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880DD0E8-214B-4556-AD47-5EA7A86A73EC}" xr6:coauthVersionLast="47" xr6:coauthVersionMax="47" xr10:uidLastSave="{00000000-0000-0000-0000-000000000000}"/>
  <bookViews>
    <workbookView xWindow="-120" yWindow="-120" windowWidth="29040" windowHeight="15840" activeTab="1" xr2:uid="{EEF194F1-E607-48F9-8A3C-6A5FC0A1FABF}"/>
  </bookViews>
  <sheets>
    <sheet name="คำอธิบาย" sheetId="3" r:id="rId1"/>
    <sheet name="ITA-o12" sheetId="1" r:id="rId2"/>
    <sheet name="Sheet1" sheetId="4" r:id="rId3"/>
    <sheet name="Sheet4" sheetId="7" r:id="rId4"/>
    <sheet name="Sheet4 (2)" sheetId="13" r:id="rId5"/>
    <sheet name="Sheet4 (3)" sheetId="14" r:id="rId6"/>
    <sheet name="Sheet4 (4)" sheetId="15" r:id="rId7"/>
  </sheets>
  <definedNames>
    <definedName name="_xlnm._FilterDatabase" localSheetId="4" hidden="1">'Sheet4 (2)'!#REF!</definedName>
    <definedName name="_xlnm._FilterDatabase" localSheetId="6" hidden="1">'Sheet4 (4)'!$D$1:$D$104</definedName>
    <definedName name="_xlnm.Print_Titles" localSheetId="1">'ITA-o12'!$1:$1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2" i="4" l="1"/>
  <c r="E77" i="4"/>
  <c r="E29" i="4"/>
  <c r="E37" i="4"/>
  <c r="E43" i="4"/>
  <c r="E61" i="4"/>
  <c r="E67" i="4"/>
  <c r="E71" i="4"/>
  <c r="E69" i="4"/>
  <c r="E143" i="4"/>
  <c r="E174" i="4"/>
  <c r="E193" i="4"/>
  <c r="E179" i="4"/>
  <c r="E172" i="4"/>
  <c r="E147" i="4"/>
  <c r="E140" i="4"/>
  <c r="E134" i="4"/>
  <c r="E114" i="4"/>
  <c r="E79" i="4"/>
  <c r="E73" i="4"/>
  <c r="E55" i="4"/>
  <c r="E87" i="4"/>
  <c r="E95" i="4"/>
  <c r="E124" i="4"/>
  <c r="E136" i="4"/>
  <c r="E132" i="4"/>
  <c r="E149" i="4"/>
  <c r="E145" i="4"/>
  <c r="E138" i="4"/>
  <c r="E128" i="4"/>
  <c r="E126" i="4"/>
  <c r="E120" i="4"/>
  <c r="E108" i="4"/>
  <c r="E102" i="4"/>
  <c r="E99" i="4"/>
  <c r="E151" i="4"/>
  <c r="E153" i="4"/>
  <c r="E157" i="4"/>
  <c r="E159" i="4"/>
  <c r="E161" i="4"/>
  <c r="E164" i="4"/>
  <c r="E166" i="4"/>
  <c r="E170" i="4"/>
  <c r="E122" i="4"/>
  <c r="E116" i="4"/>
  <c r="E110" i="4"/>
  <c r="E104" i="4"/>
  <c r="E97" i="4"/>
  <c r="E91" i="4"/>
  <c r="E93" i="4"/>
  <c r="E85" i="4"/>
  <c r="E83" i="4"/>
  <c r="E81" i="4"/>
  <c r="E75" i="4"/>
  <c r="E65" i="4"/>
  <c r="E63" i="4"/>
  <c r="E57" i="4"/>
  <c r="E47" i="4"/>
  <c r="E41" i="4"/>
  <c r="E21" i="4"/>
  <c r="E176" i="4"/>
  <c r="E181" i="4"/>
  <c r="E183" i="4"/>
  <c r="E185" i="4"/>
  <c r="E187" i="4"/>
  <c r="E189" i="4"/>
  <c r="E195" i="4"/>
  <c r="E197" i="4"/>
  <c r="E199" i="4"/>
  <c r="E59" i="4"/>
  <c r="E53" i="4"/>
  <c r="E51" i="4"/>
  <c r="E45" i="4"/>
  <c r="E39" i="4"/>
  <c r="E35" i="4"/>
  <c r="E27" i="4"/>
  <c r="E17" i="4"/>
  <c r="E15" i="4"/>
  <c r="E10" i="4"/>
  <c r="E8" i="4"/>
  <c r="E33" i="4"/>
  <c r="E23" i="4"/>
  <c r="E12" i="4"/>
  <c r="E6" i="4"/>
</calcChain>
</file>

<file path=xl/sharedStrings.xml><?xml version="1.0" encoding="utf-8"?>
<sst xmlns="http://schemas.openxmlformats.org/spreadsheetml/2006/main" count="2763" uniqueCount="379">
  <si>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</si>
  <si>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</si>
  <si>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</si>
  <si>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</si>
  <si>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</si>
  <si>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</si>
  <si>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</si>
  <si>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</si>
  <si>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</si>
  <si>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</si>
  <si>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</si>
  <si>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</si>
  <si>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</si>
  <si>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</si>
  <si>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</si>
  <si>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</si>
  <si>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</si>
  <si>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</si>
  <si>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</si>
  <si>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</si>
  <si>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</si>
  <si>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</si>
  <si>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</si>
  <si>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</si>
  <si>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</si>
  <si>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</si>
  <si>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</si>
  <si>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</si>
  <si>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</si>
  <si>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</si>
  <si>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</si>
  <si>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</si>
  <si>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</si>
  <si>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</si>
  <si>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</si>
  <si>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</si>
  <si>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</si>
  <si>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</si>
  <si>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</si>
  <si>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</si>
  <si>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</si>
  <si>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</si>
  <si>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</si>
  <si>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</si>
  <si>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</si>
  <si>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</si>
  <si>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</si>
  <si>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</si>
  <si>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</si>
  <si>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</si>
  <si>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</si>
  <si>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</si>
  <si>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</si>
  <si>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</si>
  <si>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</si>
  <si>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งานก่อสร้าง</t>
  </si>
  <si>
    <t>รวม</t>
  </si>
  <si>
    <t>บาท</t>
  </si>
  <si>
    <t>จำนวน</t>
  </si>
  <si>
    <t>ค่าที่ดินและสิ่งก่อสร้าง</t>
  </si>
  <si>
    <t>ค่าต่อเติมหรือดัดแปลงอาคาร หรือสิ่งปลูกสร้างต่าง ๆ</t>
  </si>
  <si>
    <t>เพื่อจ่ายเป็นค่าต่อเติมอาคาร ดังนี้
1. งานก่อสร้างผนัง        2. งานฉาบผนังภายในและภายนอก
3. งานทาสีผนัง            4. งานผนังตาข่ายและประตูเหล็ก
5. งานก่อสร้างอ่าง คสล.
รายละเอียดตามประมาณการงานก่อสร้างและตามแบบแปลน
ที่ อบต.ป่าตึง กำหนด
สถานที่ดำเนินการ : อาคารอเนกประสงค์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11 ลำดับที่ 26</t>
  </si>
  <si>
    <t>(หมู่ที่ 18) ต่อเติมอาคารอเนกประสงค์ บ้านใหม่เจริญ หมู่ที่ 18</t>
  </si>
  <si>
    <t>เพื่อจ่ายเป็นค่าต่อเติมอาคาร ดังนี้
1. งานผนังตาข่ายและประตูเหล็ก
2. งานติดตั้งรางรินน้ำฝนอาคารห้องเก็บของ ยาว 11 เมตร
3. งานก่อสร้างห้องน้ำ ขนาดกว้าง 1.50 เมตร ยาว 2 เมตร 
    สูง 2.50 เมตร จำนวน 4 ห้อง
4. ต่อเติมหลังคากันสาดหน้าอาคาร ขนาดกว้าง 6 เมตร 
    ยาว 20 เมตร สูง 3 เมตร
รายละเอียดตามประมาณการงานก่อสร้างและตามแบบแปลน
ที่ อบต.ป่าตึง กำหนด
สถานที่ดำเนินการ : อาคารอเนกประสงค์หมู่บ้านใหม่เจริญ 
หมู่ที่ 18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49</t>
  </si>
  <si>
    <t>(อบต.) โครงการก่อสร้างผนังกั้นห้อง ศพด.บ้านสันติสุข</t>
  </si>
  <si>
    <t>เพื่อจ่ายเป็นค่าก่อสร้างผนังกั้นห้อง รายละเอียดตามประมาณการงานก่อสร้างและตามแบบแปลนที่ อบต.ป่าตึง กำหนด
สถานที่ดำเนินการ : อาคาร ศพด.บ้านสันติสุข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1/2566 หน้า 6 ลำดับที่ 2</t>
  </si>
  <si>
    <t>(อบต.) โครงการต่อเติมอาคารสำนักงาน อบต.ป่าตึง ชั้น 2 (ห้องเก็บพัสดุกองคลัง)</t>
  </si>
  <si>
    <t>เพื่อจ่ายเป็นค่าต่อเติมอาคาร ดังนี้
1) งานรื้อถอนราวกันตกและฝ้าเพดาน
2) งานคอนกรีตเสา
3) งานทาสีผนังภายนอกและภายใน
4) งานก่อผนังฉาบผนังภายนอกและภายใน
5) งานโครงหลังคา
6) งานติดตั้งประตูหน้าต่างกระจก
7) งานฝ้าเพดานและทาสีฝ้าเพดาน
8) งานปูกระเบื้อง
รายละเอียดตามประมาณการงานก่อสร้างและตามแบบแปลน
ที่ อบต.ป่าตึง กำหนด
สถานที่ดำเนินการ : อาคารสำนักงาน อบต.ป่าตึง ชั้น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4 ลำดับที่ 1</t>
  </si>
  <si>
    <t>ค่าก่อสร้างสิ่งสาธารณูปการ</t>
  </si>
  <si>
    <t>(หมู่ที่ 1) ก่อสร้างถนน คสล. บ้านป่าบง หมู่ที่ 1 (สายที่ 1)</t>
  </si>
  <si>
    <t>เพื่อจ่ายเป็นค่าก่อสร้างถนน คสล. กว้าง 4 เมตร ยาว 57 เมตร
หนา 0.15 เมตร หรือมีพื้นที่ผิวจราจรรวมไม่น้อยกว่า 228 ตร.ม. (แบบมีไหล่ทาง)
รายละเอียดตามประมาณการงานก่อสร้างและตามแบบแปลน
ที่ อบต.ป่าตึง กำหนด
สถานที่ดำเนินการ : บริเวณหน้าบ้านนางบุเยอะ มาเยอะ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7</t>
  </si>
  <si>
    <t>(หมู่ที่ 1) ก่อสร้างถนน คสล. บ้านป่าบง หมู่ที่ 1 (สายที่ 2)</t>
  </si>
  <si>
    <t>เพื่อจ่ายเป็นค่าก่อสร้างถนน คสล. กว้าง 2.70 เมตร 
ยาว 36.50 เมตร หนา 0.15 เมตร หรือมีพื้นที่ผิวจราจร
รวมไม่น้อยกว่า 98.55 ตร.ม. (แบบไม่มีไหล่ทาง) 
รายละเอียดตามประมาณการงานก่อสร้างและตามแบบแปลน
ที่ อบต.ป่าตึง กำหนด
สถานที่ดำเนินการ : บริเวณข้างบ้านนายทัต จันทาพูน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9</t>
  </si>
  <si>
    <t>(หมู่ที่ 1) ก่อสร้างถนน คสล. บ้านป่าบง หมู่ที่ 1 (สายที่ 3)</t>
  </si>
  <si>
    <t>เพื่อจ่ายเป็นค่าก่อสร้างถนน คสล. กว้าง 3.50 เมตร 
ยาว 80 เมตร หนา 0.15 เมตร หรือมีพื้นที่ผิวจราจรรวม
ไม่น้อยกว่า 280 ตร.ม. (แบบไม่มีไหล่ทาง)
รายละเอียดตามประมาณการงานก่อสร้างและตามแบบแปลน
ที่ อบต.ป่าตึง กำหนด
สถานที่ดำเนินการ : ต่อจากถนน คสล. เดิม บ้านนางเฉลี่ยว 
                         เชื้อเจ็ดตน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8</t>
  </si>
  <si>
    <t>(หมู่ที่ 1) ก่อสร้างถนน คสล. บ้านป่าบง หมู่ที่ 1 (สายที่ 4)</t>
  </si>
  <si>
    <t>เพื่อจ่ายเป็นค่าก่อสร้างถนน คสล. กว้าง 4 เมตร ยาว 50 เมตร
หนา 0.15 เมตร หรือมีพื้นที่ผิวจราจรรวมไม่น้อยกว่า 200 ตร.ม. (แบบไม่มีไหล่ทาง) รายละเอียดตามประมาณการงานก่อสร้าง
และตามแบบแปลนที่ อบต.ป่าตึง กำหนด
สถานที่ดำเนินการ : บริเวณข้างอาคารเก็บของหมู่บ้าน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5 ลำดับที่ 4</t>
  </si>
  <si>
    <t>(หมู่ที่ 1) ก่อสร้างรางระบายน้ำ คสล. (ตัวยู) พร้อมก่อสร้างอุโมงค์ คสล. บ้านป่าบง หมู่ที่ 1</t>
  </si>
  <si>
    <t>เพื่อจ่ายเป็นค่าก่อสร้างรางระบายน้ำ คสล. (ตัวยู) พร้อม
ก่อสร้างอุโมงค์ คสล. ดังนี้
1. ก่อสร้างรางระบายน้ำ คสล. (ตัวยู) กว้าง 0.30 เมตร 
    ยาว 47.20 เมตร ลึก 0.30 เมตร
2. ก่อสร้างอุโมงค์ คสล. กว้าง 0.30 เมตร ยาว 7.10 เมตร 
    ลึก 0.30 เมตร พร้อมฝาปิดตลอดแนว
รายละเอียดตามประมาณการงานก่อสร้างและตามแบบแปลน
ที่ อบต.ป่าตึง กำหนด
สถานที่ดำเนินการ : เริ่มต้นบ้านนายจันทร์ วรรณเวช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6</t>
  </si>
  <si>
    <t>(หมู่ที่ 10) ก่อสร้างถนน คสล. บ้านสันโค้ง หมู่ที่ 10 (บ้านลั๊วะ)</t>
  </si>
  <si>
    <t xml:space="preserve">เพื่อจ่ายเป็นค่าก่อสร้างถนน คสล. กว้าง 3 เมตร ยาว 56 เมตร
หนา 0.15 เมตร หรือมีพื้นที่ผิวจราจรรวมไม่น้อยกว่า 168 ตร.ม.
รายละเอียดตามประมาณการงานก่อสร้างและตามแบบแปลนที่
อบต.ป่าตึง กำหนด
สถานที่ดำเนินการ : เริ่มต้นบ้านนางอามซุย คำติ๊บ 
                         บ้านสันโค้ง หมู่ที่ 10 (บ้านลั๊วะ)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14
</t>
  </si>
  <si>
    <t>(หมู่ที่ 10) ก่อสร้างถนน คสล. บ้านสันโค้ง หมู่ที่ 10 (บ้านอาข่าใหม่) จำนวน 2 จุด</t>
  </si>
  <si>
    <t>เพื่อจ่ายเป็นค่าก่อสร้างถนน คสล. จำนวน 2 จุด ดังนี้
จุดที่ 1 กว้าง 3 เมตร ยาว 45 เมตร หนา 0.15 เมตร หรือมี
         พื้นที่ผิวจราจรรวมไม่น้อยกว่า 135 ตร.ม.
จุดที่ 2 กว้าง 3 เมตร ยาว 11 เมตร หนา 0.15 เมตร หรือมี
         พื้นที่ผิวจราจรรวมไม่น้อยกว่า 33 ตร.ม.
หรือมีพื้นที่ผิวจราจรรวมทั้ง 2 จุดไม่น้อยกว่า 168 ตร.ม.
(แบบไม่มีไหล่ทาง) รายละเอียดตามประมาณการงานก่อสร้าง
และตามแบบแปลนที่ อบต.ป่าตึง กำหนด
สถานที่ดำเนินการ : เริ่มต้นซอย 3 และ ซอย 4 ถึง จุดสิ้นสุด
โครงการ บ้านสันโค้ง (บ้านอาข่าใหม่)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13</t>
  </si>
  <si>
    <t>(หมู่ที่ 10) ก่อสร้างรั้ว คสล. ด้านข้างอาคารอเนกประสงค์ บ้านห้วยน้ำริน หมู่ที่ 10</t>
  </si>
  <si>
    <t>เพื่อจ่ายเป็นค่าก่อสร้างรั้ว คสล. สูง 1.95 เมตร ยาว 20 เมตร
รายละเอียดตามประมาณการงานก่อสร้างและตามแบบแปลน
ที่ อบต.ป่าตึง กำหนด
สถานที่ดำเนินการ : ด้านข้างอาคารอเนกประสงค์บ้านห้วยน้ำริน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20</t>
  </si>
  <si>
    <t>(หมู่ที่ 11) ก่อสร้างถนน คสล. ต่อจากถนน คสล.เดิม บ้านโป่งน้ำร้อน หมู่ที่ 11 (สายที่ 1)</t>
  </si>
  <si>
    <t>เพื่อจ่ายเป็นค่าก่อสร้างถนน คสล. กว้าง 3 เมตร ยาว 63 เมตร
หนา 0.15 เมตร หรือมีพื้นที่ผิวจราจรรวมไม่น้อยกว่า 189 ตร.ม.
(แบบไม่มีไหล่ทาง) รายละเอียดตามประมาณการงานก่อสร้าง
และตามแบบแปลนที่ อบต.ป่าตึง กำหนด 
สถานที่ดำเนินการ : ซอย 5/3 แยก 3 เริ่มต้นถนน คสล.เดิม 
ถึง จุดสิ้นสุดโครงการ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21</t>
  </si>
  <si>
    <t>(หมู่ที่ 11) ก่อสร้างถนน คสล. ต่อจากถนน คสล.เดิม บ้านโป่งน้ำร้อน หมู่ที่ 11 (สายที่ 2)</t>
  </si>
  <si>
    <t>เพื่อจ่ายเป็นค่าก่อสร้างถนน คสล. กว้าง 3.50 เมตร 
ยาว 69 เมตร หนา 0.15 เมตร หรือมีพื้นที่ผิวจราจรรวม
ไม่น้อยกว่า 241.50 ตร.ม. (แบบไม่มีไหล่ทาง)
รายละเอียดตามประมาณการงานก่อสร้างและตามแบบแปลน
ที่ อบต.ป่าตึง กำหนด
สถานที่ดำเนินการ : ข้างโรงน้ำดื่ม เริ่มต้นถนน คสล.เดิม ซอย 2 
ถึง จุดสิ้นสุดโครงการ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22</t>
  </si>
  <si>
    <t>(หมู่ที่ 11) ก่อสร้างรางระบายน้ำ คสล. (ตัวยู) บ้านโป่งน้ำร้อน หมู่ที่ 11 (ซอย 3)</t>
  </si>
  <si>
    <t xml:space="preserve">เพื่อจ่ายเป็นค่าก่อสร้างรางระบายน้ำ คสล. (ตัวยู) 
กว้าง 0.40 เมตร ยาว 100 เมตร ลึก 0.40 เมตร 
พร้อมฝาปิด คสล. ตลอดแนว รายละเอียดตามประมาณการ
งานก่อสร้างและตามแบบแปลนที่ อบต.ป่าตึง กำหนด
สถานที่ดำเนินการ : ซอย 3 หน้าบ้านนายเจริญ ถึง จุดสิ้นสุด
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24
</t>
  </si>
  <si>
    <t>(หมู่ที่ 11) ก่อสร้างรางระบายน้ำ คสล. (ตัวยู) บ้านโป่งน้ำร้อน หมู่ที่ 11 (ซอย 4)</t>
  </si>
  <si>
    <t>เพื่อจ่ายเป็นค่าก่อสร้างรางระบายน้ำ คสล. (ตัวยู) 
กว้าง 0.30 เมตร ยาว 63 เมตร ลึก 0.30 เมตร 
พร้อมฝาปิด คสล. ตลอดแนว รายละเอียดตามประมาณการ
งานก่อสร้างและตามแบบแปลนที่ อบต.ป่าตึง กำหนด
สถานที่ดำเนินการ : ซอย 4 จากปากทางถึงบ้านนายปัน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23</t>
  </si>
  <si>
    <t>(หมู่ที่ 12) ก่อสร้างถนน คสล. บ้านห้วยยาโน หมู่ที่ 12 (สายที่ 1) ทางขึ้นป่าช้าคริสต์</t>
  </si>
  <si>
    <t>เพื่อจ่ายเป็นค่าก่อสร้างถนน คสล. กว้าง 3 เมตร ยาว 60 เมตร 
หนา 0.15 เมตร หรือมีพื้นที่ผิวจราจรรวมไม่น้อยกว่า 180 ตร.ม.
(แบบไม่มีไหล่ทาง) รายละเอียดตามประมาณการงานก่อสร้าง
และตามแบบแปลนที่ อบต.ป่าตึง กำหนด
สถานที่ดำเนินการ : ทางขึ้นป่าชาคริสต์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16</t>
  </si>
  <si>
    <t>(หมู่ที่ 12) ก่อสร้างถนน คสล. บ้านห้วยยาโน หมู่ที่ 12 (สายที่ 3)</t>
  </si>
  <si>
    <t xml:space="preserve">เพื่อจ่ายเป็นค่าก่อสร้างถนน คสล. ก่อสร้างถนน คสล. 
กว้าง 1.30 เมตร ยาว 25 เมตร หนา 0.10 เมตร หรือมีพื้นที่
ผิวจราจรรวมไม่น้อยกว่า 32.50 ตร.ม. (แบบไม่มีไหล่ทาง) 
รายละเอียดตามประมาณการงานก่อสร้างและตามแบบแปลน
ที่ อบต.ป่าตึง กำหนด
สถานที่ดำเนินการ : ข้างอาคารอเนกประสงค์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18
</t>
  </si>
  <si>
    <t>(หมู่ที่ 12) ก่อสร้างถนน คสล. บ้านห้วยยาโน หมู่ที่ 12 (สายที่ 4)</t>
  </si>
  <si>
    <t>เพื่อจ่ายเป็นค่าก่อสร้างถนน คสล. กว้าง 1.65 เมตร 
ยาว 17.50 เมตร หนา 0.10 เมตร หรือมีพื้นที่ผิวจราจรรวม
ไม่น้อยกว่า 28.88 ตร.ม. (แบบไม่มีไหล่ทาง) 
รายละเอียดตามประมาณการงานก่อสร้างและตามแบบแปลน
ที่ อบต.ป่าตึง กำหนด
สถานที่ดำเนินการ : ข้างอาคารอเนกประสงค์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19</t>
  </si>
  <si>
    <t>(หมู่ที่ 12) ก่อสร้างถนน คสล. บ้านห้วยยาโน หมู่ที่ 12 (สายที่ 5) บ้านปางผักฮี้</t>
  </si>
  <si>
    <t>เพื่อจ่ายเป็นค่าก่อสร้างถนน คสล. กว้าง 3 เมตร ยาว 40 เมตร
หนา 0.15 เมตร หรือมีพื้นที่ผิวจราจรรวมไม่น้อยกว่า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20</t>
  </si>
  <si>
    <t>(หมู่ที่ 12) ก่อสร้างถนน คสล. บ้านห้วยยาโน หมู่ที่ 12 (สายที่ 6) บ้านปางผักฮี้</t>
  </si>
  <si>
    <t>เพื่อจ่ายเป็นค่าก่อสร้างถนน คสล. กว้าง 2.50 เมตร 
ยาว 59 เมตร หนา 0.10 เมตร หรือมีพื้นที่ผิวจราจรรวม
ไม่น้อยกว่า 147.50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21</t>
  </si>
  <si>
    <t>(หมู่ที่ 12) ก่อสร้างถนน คสล. บ้านห้วยยาโน หมู่ที่ 12 (สายที่ 7) บ้านปางผักฮี้</t>
  </si>
  <si>
    <t>เพื่อจ่ายเป็นค่าก่อสร้างถนน คสล. กว้าง 3 เมตร 
ยาว 17.50 เมตร หนา 0.15 เมตร หรือมีพื้นที่ผิวจราจรรวม
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22</t>
  </si>
  <si>
    <t>(หมู่ที่ 12) ก่อสร้างรางระบายน้ำ คสล. (ตัวยู) บ้านห้วยยาโน หมู่ที่ 12 (สายที่ 1)</t>
  </si>
  <si>
    <t>เพื่อจ่ายเป็นค่าก่อสร้างรางระบายน้ำ คสล. (ตัวยู) กว้าง 
1.30 เมตร ยาว 35 เมตร ลึก 1.40 เมตร (แบบไม่มีฝาปิด)
รายละเอียดตามประมาณการงานก่อสร้างและตามแบบแปลน
ที่ อบต.ป่าตึง กำหนด
สถานที่ดำเนินการ :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11 ลำดับที่ 23</t>
  </si>
  <si>
    <t>(หมู่ที่ 12) ก่อสร้างรางระบายน้ำ คสล. (ตัวยู) บ้านห้วยยาโน หมู่ที่ 12 (สายที่ 2)</t>
  </si>
  <si>
    <t>เพื่อจ่ายเป็นค่าก่อสร้างรางระบายน้ำ คสล. (ตัวยู) กว้าง 
0.60 เมตร ยาว 5 เมตร ลึก 0.80 เมตร (แบบไม่มีฝาปิด)
รายละเอียดตามประมาณการงานก่อสร้างและตามแบบแปลน
ที่ อบต.ป่าตึง กำหนด
สถานที่ดำเนินการ : บริเวณลำเหมืองห้วยก้างปลา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11 ลำดับที่ 24</t>
  </si>
  <si>
    <t>(หมู่ที่ 12) ก่อสร้างรางระบายน้ำ คสล. บ้านห้วยยาโน หมู่ที่ 12 (สายที่ 3)</t>
  </si>
  <si>
    <t>เพื่อจ่ายเป็นค่าก่อสร้างรางระบายน้ำ คสล. กว้าง 1.30 เมตร 
ยาว 43 เมตร ลึก 1.20 เมตร รายละเอียดตามประมาณการ
งานก่อสร้างและตามแบบแปลนที่ อบต.ป่าตึง กำหนด
สถานที่ดำเนินการ : ตรงข้ามมูลนิธิบ้านอุ่นรัก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17</t>
  </si>
  <si>
    <t>(หมู่ที่ 13) ก่อสร้างถนน คสล. ทางขึ้นอ่างเก็บน้ำห้วยปู บ้านทุ่งต่าง หมู่ที่ 13 (จำนวน 2 ช่วง)</t>
  </si>
  <si>
    <t>เพื่อจ่ายเป็นค่าก่อสร้างถนน คสล. จำนวน 2 ช่วง ดังนี้
ช่วงที่ 1 กว้าง 3 เมตร ยาว 25 เมตร หนา 0.15 เมตร
ช่วงที่ 2 กว้าง 3 เมตร ยาว 29 เมตร หนา 0.15 เมตร
หรือมีพื้นที่ผิวจราจรรวมกันทั้งสิ้นไม่น้อยกว่า 162 ตร.ม.
รายละเอียดตามประมาณการงานก่อสร้างและตามแบบแปลน
ที่ อบต.ป่าตึง กำหนด
สถานที่ดำเนินการ : ถนนทางขึ้นอ่างเก็บน้ำห้วยปู (ฝั่งซ้าย)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11 ลำดับที่ 27</t>
  </si>
  <si>
    <t>(หมู่ที่ 13) ก่อสร้างถนน คสล. ทางเข้าพื้นที่การเกษตรห้วยแห้ง (ซอย 5) บ้านทุ่งต่าง หมู่ที่ 13</t>
  </si>
  <si>
    <t>เพื่อจ่ายเป็นค่าก่อสร้างถนน คสล. กว้าง 3 เมตร ยาว 184 เมตร
หนา 0.15 เมตร หรือมีพื้นที่ผิวจราจรรวมไม่น้อยกว่า 552 ตร.ม. (แบบไม่มีไหล่ทาง) รายละเอียดตามประมาณการงานก่อสร้าง
และตามแบบแปลนที่ อบต.ป่าตึง กำหนด
สถานที่ดำเนินการ : เริ่มต้นบ้านนายสมจิตร คืนมาเมือง ถึงสวน
ยางพารานางกัญญาภัค เชอหมื่อ ซอย 5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25</t>
  </si>
  <si>
    <t>(หมู่ที่ 14) ก่อสร้างถนน คสล.  บ้านห้วยมะหินฝน หมู่ที่ 14 (สายที่ 3)</t>
  </si>
  <si>
    <t>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เริ่มต้นต่อจากถนน คสล.เดิม ถึง จุดสิ้นสุดโครงการ ซอย 8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32</t>
  </si>
  <si>
    <t>(หมู่ที่ 14) ก่อสร้างถนน คสล. ทางเข้าลานอเนกประสงค์ บ้านห้วยมะหินฝน หมู่ที่ 14</t>
  </si>
  <si>
    <t>เพื่อจ่ายเป็นค่าก่อสร้างถนน คสล. กว้าง 4.50 เมตร ยาว 
11.50 เมตร หนา 0.15 เมตร หรือมีพื้นที่ผิวจราจรรวม
ไม่น้อยกว่า 51.75 ตร.ม. (แบบไม่มีไหล่ทาง)
รายละเอียดตามประมาณการงานก่อสร้างและตามแบบแปลน
ที่ อบต.ป่าตึง กำหนด
สถานที่ดำเนินการ : เริ่มต้นจากถนน คสล.เดิม ถึง ลานอเนก
ประสงค์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36</t>
  </si>
  <si>
    <t>(หมู่ที่ 14) ก่อสร้างถนน คสล. ทางไปอ่างเก็บน้ำ บ้านห้วยมะหินฝน หมู่ที่ 14 (สายที่ 1)</t>
  </si>
  <si>
    <t>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รายละเอียดตามประมาณการงานก่อสร้างและตามแบบแปลน
ที่ อบต.ป่าตึง กำหนด
สถานที่ดำเนินการ : เริ่มต้นต่อจากถนน คสล.เดิม ถึง จุดสิ้นสุดโครงการทางไปอ่างเก็บน้ำ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30</t>
  </si>
  <si>
    <t>(หมู่ที่ 14) ก่อสร้างถนน คสล. บ้านห้วยมะหินฝน หมู่ที่ 14 (สายที่ 2)</t>
  </si>
  <si>
    <t xml:space="preserve">เพื่อจ่ายเป็นค่าก่อสร้างถนน คสล. กว้าง 3 เมตร ยาว 53 เมตร
หนา 0.15 เมตร หรือมีพื้นที่ผิวจราจรรวมไม่น้อยกว่า 159 ตร.ม.
(แบบไม่มีไหล่ทาง)รายละเอียดตามประมาณการงานก่อสร้างและ
ตามแบบแปลนที่ อบต.ป่าตึง กำหนด
สถานที่ดำเนินการ : เริ่มต้นต่อจากถนน คสล.เดิม บ้านนายสาม
อินนาย ถึงบ้านนายเมือง จับใจนาย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31
</t>
  </si>
  <si>
    <t>(หมู่ที่ 14) ก่อสร้างถนน คสล. บ้านห้วยมะหินฝน หมู่ที่ 14 (สายที่ 4)</t>
  </si>
  <si>
    <t>เพื่อจ่ายเป็นค่าก่อสร้างถนน คสล. กว้าง 3 เมตร ยาว 33 เมตร
หนา 0.15 เมตร หรือมีพื้นที่ผิวจราจรรวมไม่น้อยกว่า 99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เริ่มต้นจากบ้านนายคำ นามสาม ถึง 
บ้านนายวัน บุญแสง ซอย 4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33</t>
  </si>
  <si>
    <t>(หมู่ที่ 14) ก่อสร้างถนน คสล. บ้านห้วยมะหินฝน หมู่ที่ 14 (สายที่ 6)</t>
  </si>
  <si>
    <t>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เริ่มต้นจากถนน คสล.เดิม บ้านนายช่วงทิบ 
ติปาตึง ถึง จุดสิ้นสุดโครงการ ซอย 16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35</t>
  </si>
  <si>
    <t>(หมู่ที่ 14) ก่อสร้างถนน ทางไปอ่างเก็บน้ำห้วยโป่ง บ้านห้วยมะหินฝน หมู่ที่ 14 (สายที่ 5)</t>
  </si>
  <si>
    <t>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เริ่มต้นจากถนนข้างบ้านนายคำมูล คำปา 
ถึง อ่างเก็บน้ำห้วยโป่ง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34</t>
  </si>
  <si>
    <t>(หมู่ที่ 14) ก่อสร้างรางระบายน้ำ คสล. (ตัวยู) บ้านห้วยมะหินฝน หมู่ที่ 14</t>
  </si>
  <si>
    <t>เพื่อจ่ายเป็นค่าก่อสร้างรางระบายน้ำ คสล. กว้าง 0.30 เมตร 
ยาว 2.60 เมตร ลึก 0.30 เมตร พร้อมฝาปิดตลอดแนว 
รายละเอียดตามประมาณการงานก่อสร้างและตามแบบแปลน
ที่ อบต.ป่าตึง กำหนด
สถานที่ดำเนินการ : ซอย 8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39</t>
  </si>
  <si>
    <t>(หมู่ที่ 14) ก่อสร้างไหล่ทาง คสล. ซอย 4 ข้างวัดบ้านห้วยมะหินฝน หมู่ที่ 14</t>
  </si>
  <si>
    <t>เพื่อจ่ายเป็นค่าก่อสร้างไหล่ทาง คสล. กว้าง 1 เมตร ยาว 
112 เมตร หนา 0.15 เมตร หรือมีพื้นที่ผิวจราจรรวมไม่น้อย
กว่า 112 ตร.ม. (แบบไม่มีไหล่ทาง) รายละเอียดตามประมาณ
การงานก่อสร้างและตามแบบแปลนที่ อบต.ป่าตึง กำหนด
สถานที่ดำเนินการ : เริ่มต้นสามแยกถนน คสล. เดิมทางเข้าวัด 
ถึง จุดสิ้นสุดโครงการ ซอย 4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38</t>
  </si>
  <si>
    <t>(หมู่ที่ 15) ก่อสร้างถนน คสล. บ้านห้วยก้างปลา หมู่ที่ 15</t>
  </si>
  <si>
    <t>เพื่อจ่ายเป็นค่าก่อสร้างถนน คสล. กว้าง 3 เมตร ยาว 25 เมตร
หนา 0.15 เมตร หรือมีพื้นที่ผิวจราจรรวมไม่น้อยกว่า 
75 ตารางเมตร (แบบไม่มีไหล่ทาง) รายละเอียดตามประมาณการ
งานก่อสร้างและตามแบบแปลน
ที่ อบต.ป่าตึง กำหนด
สถานที่ดำเนินการ : ซอย 1 ทางเข้าโบสถ์ ถึง บ้านนายอาทิตย์ 
ชัยจำเริญกุล บ้านห้วยก้างปลา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12 ลำดับที่ 27</t>
  </si>
  <si>
    <t>(หมู่ที่ 15) ก่อสร้างถนน คสล. บ้านห้วยก้างปลา หมู่ที่ 15 (บ้านป่าบงงามบน)</t>
  </si>
  <si>
    <t>เพื่อจ่ายเป็นค่าก่อสร้างถนน คสล. กว้าง 2.30 เมตร ยาว 
12 เมตร หนา 0.15 เมตร หรือมีพื้นที่ผิวจราจรรวมไม่น้อยกว่า
27.60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บ้านนายพานเงิน ถึง บ้านนางหมีก๋อง 
                         บ้านป่าบงงามบน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2 ลำดับที่ 30</t>
  </si>
  <si>
    <t>(หมู่ที่ 15) ก่อสร้างถนน คสล. บ้านห้วยก้างปลา หมู่ที่ 15 (บ้านป่าบงงามล่าง)</t>
  </si>
  <si>
    <t>เพื่อจ่ายเป็นค่าก่อสร้างถนน คสล. กว้าง 3 เมตร ยาว 20 เมตร
หนา 0.15 เมตร หรือมีพื้นที่ผิวจราจรรวมไม่น้อยกว่า 
60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ทางเข้าบ้านป่าบงงามล่าง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t>
  </si>
  <si>
    <t>(หมู่ที่ 15) ก่อสร้างถนน คสล. บ้านห้วยก้างปลา หมู่ที่ 15 (บ้านห้วยยาโนบน)</t>
  </si>
  <si>
    <t xml:space="preserve">เพื่อจ่ายเป็นค่าก่อสร้างถนน คสล. กว้าง 4 เมตร ยาว 100 เมตร
หนา 0.15 เมตร หรือมีพื้นที่ผิวจราจรรวมไม่น้อยกว่า 
400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บ้านห้วยยาโนบน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12 ลำดับที่ 28
</t>
  </si>
  <si>
    <t>(หมู่ที่ 15) ก่อสร้างบันได คสล. บ้านห้วยก้างปลา หมู่ที่ 15 (บ้านลั๊วะ)</t>
  </si>
  <si>
    <t>เพื่อจ่ายเป็นค่าก่อสร้างบันได คสล. ขนาดความกว้างของ
ขั้นบันได 0.50 เมตร ยาว 10 เมตร รายละเอียดตามประมาณ
การงานก่อสร้างและตามแบบแปลนที่ อบต.ป่าตึง กำหนด
สถานที่ดำเนินการ : บ้านลั๊วะ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24 ลำดับที่ 73</t>
  </si>
  <si>
    <t>(หมู่ที่ 15) ก่อสร้างรางระบายน้ำ คสล. (ตัววี) บ้านห้วยก้างปลา หมู่ที่ 15 (บ้านป่าบงงามบน) (สายที่ 1)</t>
  </si>
  <si>
    <t>เพื่อจ่ายเป็นค่าก่อสร้างรางระบายน้ำ คสล. (ตัววี) กว้าง 0.90 
เมตร ยาว 35 เมตร ลึก 0.40 เมตร รายละเอียดตามประมาณ
การงานก่อสร้างและตามแบบแปลนที่ อบต.ป่าตึง กำหนด
สถานที่ดำเนินการ : เริ่มทางขึ้นหมู่บ้าน 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32</t>
  </si>
  <si>
    <t>(หมู่ที่ 15) ก่อสร้างรางระบายน้ำ คสล. (ตัววี) บ้านห้วยก้างปลา หมู่ที่ 15 (บ้านป่าบงงามบน) (สายที่ 2)</t>
  </si>
  <si>
    <t>เพื่อจ่ายเป็นค่าก่อสร้างรางระบายน้ำ คสล. (ตัววี) กว้าง 0.40 
เมตร ยาว 33 เมตร ลึก 0.57 เมตร รายละเอียดตามประมาณ
การงานก่อสร้างและตามแบบแปลนที่ อบต.ป่าตึง กำหนด
สถานที่ดำเนินการ : เริ่มทางขึ้นอาคารอเนกประสงค์ 
                        บ้านป่าบงงามบน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33</t>
  </si>
  <si>
    <t>(หมู่ที่ 15) ก่อสร้างรางระบายน้ำ คสล. (ตัววี) บ้านห้วยก้างปลา หมู่ที่ 15 (บ้านห้วยปู)</t>
  </si>
  <si>
    <t>เพื่อจ่ายเป็นค่าก่อสร้างรางระบายน้ำ คสล. (ตัววี) 
กว้าง 0.90 เมตร ยาว 70 เมตร ลึก 0.40 เมตร  รายละเอียด
ตามประมาณการงานก่อสร้างและตามแบบแปลนที่ 
อบต.ป่าตึง กำหนด
สถานที่ดำเนินการ : บ้านห้วยปู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31</t>
  </si>
  <si>
    <t>(หมู่ที่ 15) วางกล่องเมทเทรส บ้านห้วยก้างปลา หมู่ที่ 15 (บ้านป่าบงงามบน)</t>
  </si>
  <si>
    <t>เพื่อจ่ายเป็นค่าวางกล่องเมทเทรส ขนาด 2.00 x 6.00 x 0.30 ม.
จำนวน 10 กล่องรายละเอียดตามประมาณการงานก่อสร้างและ
ตามแบบแปลนที่ อบต.ป่าตึง กำหนด
สถานที่ดำเนินการ : ทางขึ้นหมู่บ้านป่าบงามบน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34</t>
  </si>
  <si>
    <t>(หมู่ที่ 16) ก่อสร้างถนน คสล. บ้านห้วยต่าง หมู่ที่ 16 (บ้านจะพือ) จำนวน 3 จุด</t>
  </si>
  <si>
    <t>เพื่อจ่ายเป็นค่าก่อสร้างถนน คสล. จำนวน 3 จุด ดังนี้
จุดที่ 1 กว้าง 3 เมตร ยาว 85 เมตร หนา 0.15 เมตร หรือมี
         พื้นที่ผิวจราจรรวมไม่น้อยกว่า 255 ตร.ม.
จุดที่ 2 กว้าง 3 เมตร ยาว 46 เมตร หนา 0.15 เมตร หรือมี
         พื้นที่ผิวจราจรรวมไม่น้อยกว่า 138 ตร.ม.
จุดที่ 3 กว้าง 3 เมตร ยาว 27 เมตร หนา 0.15 เมตร หรือมี
         พื้นที่ผิวจราจรรวมไม่น้อยกว่า 81 ตร.ม.
(แบบไม่มีไหล่ทาง) 
รายละเอียดตามประมาณการงานก่อสร้างและตามแบบแปลน
ที่ อบต.ป่าตึง กำหนด
สถานที่ดำเนินการ : 
จุดที่ 1 เริ่มต้นบ้านนางนาจ๋า มูเซอ ถึง หน้าบ้านนายสาธิต ลีโป
จุดที่ 2 และ 3 ถนนสายทางขึ้นถังเก็บน้ำ ถึง จุดสิ้นสุดโครงการ บ้านจะพือ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41</t>
  </si>
  <si>
    <t>(หมู่ที่ 16) ก่อสร้างถนน คสล. บ้านอาแหยะ หมู่ที่ 16 (จำนวน 3 จุด)</t>
  </si>
  <si>
    <t>เพื่อจ่ายเป็นค่าก่อสร้างถนน คสล. จำนวน 3 จุด ดังนี้
จุดที่ 1 กว้าง 3 เมตร ยาว 35 เมตร หนา 0.15 เมตร หรือมี
         พื้นที่ผิวจราจรรวมไม่น้อยกว่า 105 ตร.ม.
จุดที่ 2 กว้าง 3 เมตร ยาว 55 เมตร หนา 0.15 เมตร หรือมี
         พื้นที่ผิวจราจรรวมไม่น้อยกว่า 165 ตร.ม.
จุดที่ 3 กว้าง 3 เมตร ยาว 40 เมตร หนา 0.15 เมตร หรือมี
         พื้นที่ผิวจราจรรวมไม่น้อยกว่า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จุดที่ 1 เริ่มจากหน้าอาคารอเนกประสงค์ ถึง บ้านนายนอแจะ อาจอ
จุดที่ 2 ถนนเส้นหลังโบสถ์อาแหยะ ถึง บ้านนายประชา ตาฮอง
จุดที่ 3 หน้าบ้านนายอาโพ เปียแล่ ถึง จุดสิ้นสุดโครงการ
บ้านอาแหยะ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42</t>
  </si>
  <si>
    <t>(หมู่ที่ 16) วางท่อระบายน้ำ คสล. ทางเข้าพื้นที่การเกษตร บ้านเล่าซีก๋วย หมู่ที่ 16 (จำนวน 7 จุด)</t>
  </si>
  <si>
    <t>เพื่อจ่ายเป็นค่าวางท่อระบายน้ำ คสล. จำนวน 7 จุด ดังนี้
จุดที่ 1 ลำห้วยหก งานวางท่อ คสล. ชั้น 3 ศก. 1 เมตร 
         จำนวน 7 ท่อน
จุดที่ 2 ลำห้วยหก งานวางท่อ คสล. ชั้น 3 ศก. 1 เมตร 
         จำนวน 7 ท่อน
จุดที่ 3 ลำห้วยหก งานวางท่อ คสล. ชั้น 3 ศก. 1 เมตร 
         จำนวน 7 ท่อน
จุดที่ 4 ลำห้วยหมู งานวางท่อ คสล. ชั้น 3 ศก. 1.20 เมตร 
         จำนวน 10 ท่อน
จุดที่ 5 ลำห้วยหมู งานวางท่อ คสล. ชั้น 3 ศก. 0.60 เมตร 
          จำนวน 6 ท่อน
จุดที่ 6 งานวางท่อ คสล. ชั้น 3 ศก. 1 เมตร จำนวน 6 ท่อน
จุดที่ 7 ปรับปรุงโดยการวางท่อ คสล.เดิม ศก. 0.60 เมตร
          จำนวน 3 ท่อน
รายละเอียดตามประมาณการงานก่อสร้างและตามแบบแปลน
ที่ อบต.ป่าตึง กำหนด
สถานที่ดำเนินการ : ถนนทางเข้าพื้นที่การเกษตร 
                        บ้านเล่าซีก๋วย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35</t>
  </si>
  <si>
    <t>(หมู่ที่ 17) ก่อสร้างถนน คสล. ทางไปบ้านอาแบเดิม บ้านปางสา หมู่ที่ 17</t>
  </si>
  <si>
    <t>เพื่อจ่ายเป็นค่าก่อสร้างถนน คสล. กว้าง 3 เมตร ยาว 60 เมตร
หนา 0.15 เมตร หรือมีพื้นที่ผิวจราจรรวมไม่น้อยกว่า 180 ตร.ม.
(แบบไม่มีไหล่ทาง)รายละเอียดตามประมาณการงานก่อสร้างและ
ตามแบบแปลนที่ อบต.ป่าตึง กำหนด
สถานที่ดำเนินการ : ก่อนถึง ฮาครู่เบ่ สายทางอาแบเดิม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47</t>
  </si>
  <si>
    <t>(หมู่ที่ 17) ก่อสร้างถนน คสล. ทางไปวังลิ้นจี่ บ้านปางสา หมู่ที่ 17</t>
  </si>
  <si>
    <t xml:space="preserve">เพื่อจ่ายเป็นค่าก่อสร้างถนน คสล. กว้าง 3 เมตร ยาว 60 เมตร
หนา 0.15 เมตร หรือมีพื้นที่ผิวจราจรรวมไม่น้อยกว่า 180 ตร.ม.
(แบบมีไหล่ทาง) รายละเอียดตามประมาณการงานก่อสร้างและ
ตามแบบแปลนที่ อบต.ป่าตึง กำหนด
สถานที่ดำเนินการ : เริ่มต้นทางไปบ้านนางณัฐภัทร บอแซ 
(อาปี้) ถึงจุดสิ้นสุดโครงการ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45
</t>
  </si>
  <si>
    <t>(หมู่ที่ 17) ก่อสร้างถนน คสล. ทางไปห้วยจะสอ บ้านปางสา หมู่ที่ 17</t>
  </si>
  <si>
    <t>เพื่อจ่ายเป็นค่าก่อสร้างถนน คสล. ดังนี้
1.ก่อสร้างถนน คสล. กว้าง 3 เมตร ยาว 100 เมตร หนา 0.15 
  เมตร หรือมีพื้นที่ผิวจราจรรวมไม่น้อยกว่า 300 ตร.ม.
2.งานวางท่อ คสล. ศก. 0.40 เมตร มอก. ชั้น 3 จำนวน 6 ท่อน
(แบบไม่มีไหล่ทาง) รายละเอียดตามประมาณการงานก่อสร้าง
และตามแบบแปลนที่ อบต.ป่าตึง กำหนด
สถานที่ดำเนินการ : เริ่มต้นสายทางไปห้วยจะสอ ถึง จุดสิ้นสุด
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48</t>
  </si>
  <si>
    <t>(หมู่ที่ 17) ก่อสร้างถนน คสล. บ้านปางสา หมู่ที่ 17 (บ้านจะดะ)</t>
  </si>
  <si>
    <t>เพื่อจ่ายเป็นค่าก่อสร้างถนน คสล. กว้าง 3 เมตร ยาว 67 เมตร
หนา 0.15 เมตร หรือมีพื้นที่ผิวจราจรรวมไม่น้อยกว่า 201 ตร.ม.
 (แบบไม่มีไหล่ทาง)รายละเอียดตามประมาณการงานก่อสร้าง
และตามแบบแปลนที่ อบต.ป่าตึง กำหนด
สถานที่ดำเนินการ : เริ่มต้นต่อจากถนน คสล.เดิม ทางไปไร่เบียฟู่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46</t>
  </si>
  <si>
    <t>(หมู่ที่ 17) ก่อสร้างถนน คสล. บ้านปางสา หมู่ที่ 17 (สายที่ 1)</t>
  </si>
  <si>
    <t>เพื่อจ่ายเป็นค่าก่อสร้างถนน คสล. ดังนี้
1. ก่อสร้างถนน คสล. กว้าง 3 เมตร ยาว 37 เมตร หนา 
    0.15 เมตร หรือมีพื้นที่ผิวจราจรรวมไม่น้อยกว่า 111 ตร.ม.
2. ปรับเกลี่ยผิวทาง กว้าง 3 เมตร ยาวรวม 173 เมตร หรือมี
   พื้นที่ปรับเกลี่ยผิวจราจรรวมไม่น้อยกว่า 519 ตร.ม.
3. งานวางท่อ คสล. ศก. 0.40 เมตร มอก. ชั้น 3 จำนวน 5 ท่อน
(แบบไม่มีไหล่ทาง) รายละเอียดตามประมาณการงานก่อสร้างและตามแบบแปลนที่ อบต.ป่าตึง กำหนด
สถานที่ดำเนินการ : เริ่มจากทางไปไร่ไทผิง แซ่เติ้น ถึง จุดสิ้นสุดโครงการบ้านปางสา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43</t>
  </si>
  <si>
    <t>(หมู่ที่ 17) ก่อสร้างถนน คสล. บ้านปางสา หมู่ที่ 17 (สายที่ 2)</t>
  </si>
  <si>
    <t>เพื่อจ่ายเป็นค่าก่อสร้างถนน คสล. กว้าง 3 เมตร ยาว 40 เมตร
หนา 0.15 เมตร หรือมีพื้นที่ผิวจราจรรวมไม่น้อยกว่า 120 ตร.ม.
(แบบไม่มีไหล่ทาง) รายละเอียดตามประมาณการงานก่อสร้าง
และตามแบบแปลนที่ อบต.ป่าตึง กำหนด
สถานที่ดำเนินการ : เริ่มต้นต่อจากถนน คสล.เดิม ทางไปสวนยางพารานายสุชน เปียผะ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44</t>
  </si>
  <si>
    <t>(หมู่ที่ 19) ก่อสร้างถนน คสล. บ้านสันติสุข หมู่ที่ 19 (บ้านเฮโก)</t>
  </si>
  <si>
    <t>เพื่อจ่ายเป็นค่าก่อสร้างถนน คสล. กว้าง 3 เมตร ยาว 79 เมตร
หนา 0.15 เมตร หรือมีพื้นที่ผิวจราจรรวมไม่น้อยกว่า 237 ตร.ม. (แบบไม่มีไหล่ทาง)รายละเอียดตามประมาณการงานก่อสร้างและ
ตามแบบแปลนที่ อบต.ป่าตึง กำหนด
สถานที่ดำเนินการ : สายทางเข้าหมู่บ้านเฮโก ถึง จุดสิ้นสุด
โครงการบ้านเฮโก หมู่ที่ 19
- เป็นไปตาม พรบ.สภาตำบลและองค์การบริหารส่วนตำบล 
  พ.ศ.2537 และที่แก้ไขเพิ่มเติม
- เป็นไปตามแผนพัฒนาท้องถิ่น (พ.ศ.2566 - 2570)
  หน้า 153 ลำดับที่ 222</t>
  </si>
  <si>
    <t>(หมู่ที่ 19) ก่อสร้างถนน คสล. บ้านสันติสุข หมู่ที่ 19 (ป๊อก 4)</t>
  </si>
  <si>
    <t>เพื่อจ่ายเป็นค่าก่อสร้างถนน คสล. กว้าง 3 เมตร ยาว 62 เมตร
หนา 0.15 เมตร หรือมีพื้นที่ผิวจราจรรวมไม่น้อยกว่า 186 ตร.ม. (แบบมีไหล่ทาง)รายละเอียดตามประมาณการงานก่อสร้าง
และตามแบบแปลนที่ อบต.ป่าตึง กำหนด
สถานที่ดำเนินการ : จุดเริ่มต้นบริเวณบ้านผู้นำ ป๊อก 4 
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หน้า 154 ลำดับที่ 227</t>
  </si>
  <si>
    <t>(หมู่ที่ 19) ก่อสร้างถนน คสล. พร้อมก่อสร้างไหล่ทาง คสล.บ้านสันติสุข หมู่ที่ 19</t>
  </si>
  <si>
    <t>เพื่อจ่ายเป็นค่าก่อสร้างถนน คสล. พร้อมก่อสร้างไหล่ทาง ดังนี้
1. ก่อสร้างถนน คสล. กว้าง 6 เมตร ยาว 39 เมตร หนา 0.15 
   เมตร หรือมีพื้นที่ผิวจราจรรวมไม่น้อยกว่า 234 ตร.ม. 
2. ก่อสร้างไหล่ทาง คสล. กว้าง 1.20 เมตร ยาว 26 เมตร หนา 
   0.15 เมตร หรือมีพื้นที่ผิวจราจรรวมไม่น้อยกว่า 31.20 ตร.ม.
หรือมีพื้นที่ผิวจราจรรวมทั้งหมดไม่น้อยกว่า 265.20 ตร.ม. 
(แบบมีไหล่ทาง) รายละเอียดตามประมาณการงานก่อสร้าง
และตามแบบแปลนที่ อบต.ป่าตึง กำหนด
สถานที่ดำเนินการ : ถนนด้านหน้าอาคารอเนกประสงค์
บ้านสันติสุข ถึง จุดสิ้นสุดโครงการบ้านสันติสุข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14 ลำดับที่ 36</t>
  </si>
  <si>
    <t>(หมู่ที่ 19) ก่อสร้างรางระบายน้ำ คสล. (ตัวยู) บ้านสันติสุข หมู่ที่ 19 (บ้านหล่อโย) จำนวน 2 จุด</t>
  </si>
  <si>
    <t>เพื่อจ่ายเป็นค่าก่อสร้างรางระบายน้ำ คสล. ดังนี้
จุดที่ 1 กว้าง 0.60 เมตร ยาว 40 เมตร ลึก 0.50 เมตร 
         พร้อมฝารางระบายน้ำ คสล. ยาว 20 เมตร 
จุดที่ 2 กว้าง 0.60 เมตร ยาว 15 เมตร ลึก 0.50 เมตร 
         พร้อมฝารางระบายน้ำ คสล. ยาว 4 เมตร และ
         ฝาตะแกรงเหล็ก ยาว 3 เมตร
รายละเอียดตามประมาณการงานก่อสร้างและตามแบบแปลน
ที่ อบต.ป่าตึง กำหนด
สถานที่ดำเนินการ : บ้านหล่อโย หมู่ที่ 19
- เป็นไปตาม พรบ.สภาตำบลและองค์การบริหารส่วนตำบล 
  พ.ศ.2537 และที่แก้ไขเพิ่มเติม
- เป็นไปตามแผนพัฒนาท้องถิ่น (พ.ศ.2566 - 2570) 
  หน้า 147  ลำดับที่ 201</t>
  </si>
  <si>
    <t>(หมู่ที่ 19) ก่อสร้างห้องน้ำ บ้านสันติสุข หมู่ที่ 19 (บ้านหล่อชา)</t>
  </si>
  <si>
    <t>เพื่อจ่ายเป็นค่าก่อสร้างห้องน้ำ กว้าง 1.50 เมตร ยาว 4.50 เมตร
สูง 2.30 เมตร รายละเอียดตามประมาณการงานก่อสร้างและ
ตามแบบแปลนที่ อบต.ป่าตึง กำหนด
สถานที่ดำเนินการ : อาคารอเนกประสงค์บ้านหล่อชา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35</t>
  </si>
  <si>
    <t>(หมู่ที่ 2) ก่อสร้างรางระบายน้ำ คสล. (ตัวยู) บ้านป่าบง หมู่ที่ 2</t>
  </si>
  <si>
    <t>เพื่อจ่ายเป็นค่าก่อสร้างรางระบายน้ำ คสล. (ตัวยู) กว้าง 0.40 
เมตร ยาว 142 เมตร ลึก 0.40 เมตร พร้อมฝาปิดตลอดแนว
รายละเอียดตามประมาณการงานก่อสร้างและตามแบบแปลน
ที่ อบต.ป่าตึง กำหนด
สถานที่ดำเนินการ : บ้านนายชัยวัฒน์ ต๊ะต้องใจ ถึงลำเหมืองแดง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2</t>
  </si>
  <si>
    <t>(หมู่ที่ 2) ก่อสร้างรางระบายน้ำ คสล. (ตัวยู) พร้อมก่อสร้างอุโมงค์ คสล. บ้านป่าบง หมู่ที่ 2</t>
  </si>
  <si>
    <t>เพื่อจ่ายเป็นค่าก่อสร้าง ดังนี้
1. ก่อสร้างรางระบายน้ำ คสล. (ตัวยู) กว้าง 0.20 เมตร
   ยาว 84 เมตร ลึก 0.20 เมตร พร้อมฝาปิดตลอดแนว 
2. ก่อสร้างอุโมงค์ คสล. กว้าง 0.20 เมตร ยาว 8 เมตร 
   ลึก 0.20 เมตร
รายละเอียดตามประมาณการงานก่อสร้างและตามแบบแปลน
ที่ อบต.ป่าตึง กำหนด
สถานที่ดำเนินการ : เริ่มต้นบ้านนายสมนึก แซ่ลี ถึง 
หน้าบ้านไม้หอมแกสเฮ้า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4 ลำดับที่ 1</t>
  </si>
  <si>
    <t>(หมู่ที่ 2) ก่อสร้างหลังคาเมทัลชีทคลุมอาคารอเนกประสงค์ชั้นล่าง บ้านป่าบง หมู่ที่ 2</t>
  </si>
  <si>
    <t>เพื่อจ่ายเป็นค่าก่อสร้างหลังคาเมทัลชีทคลุมอาคารอเนกประสงค์ กว้าง 4.80 เมตร ยาว 8.50 เมตร รายละเอียดตามประมาณการ
งานก่อสร้างและตามแบบแปลนที่ อบต.ป่าตึง กำหนด
สถานที่ดำเนินการ : อาคารอเนกประสงค์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5</t>
  </si>
  <si>
    <t>(หมู่ที่ 20) ก่อสร้างถนน คสล. ทางเข้าพื้นที่ถนนการเกษตร บ้านโป่งขม หมู่ที่ 20</t>
  </si>
  <si>
    <t>เพื่อจ่ายเป็นค่าก่อสร้างถนน คสล. กว้าง 2.80 เมตร 
ยาว 60 เมตร หนา 0.15 เมตร หรือมีพื้นที่ผิวจราจร
รวมไม่น้อยกว่า 168 ตร.ม. (แบบไม่มีไหล่ทาง)
รายละเอียดตามประมาณการงานก่อสร้างและ
ตามแบบแปลนที่ อบต.ป่าตึง กำหนด
สถานที่ดำเนินการ : เริ่มต้นจากสวน นางสาวจินตนา ถึง 
จุดสิ้นสุดโครงการ บ้านโป่งขม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59</t>
  </si>
  <si>
    <t>(หมู่ที่ 20) ก่อสร้างถนน คสล. บ้านเล่าฝู่ หมู่ที่ 20 (ซอย 6)</t>
  </si>
  <si>
    <t>เพื่อจ่ายเป็นค่าก่อสร้างถนน คสล. ดังนี้
1. ก่อสร้างถนน คสล. กว้าง 2.50 เมตร ยาว 17 เมตร หนา 
   0.15 เมตร หรือมีพื้นที่ผิวจราจรรวมไม่น้อยกว่า 42.50
2. ก่อสร้างไหล่ทาง คสล. ด้านข้าง มีพื้นที่ผิวจราจรรวม 6 ตร.ม. 
    หรือมีพื้นที่ผิวจราจรรวมทั้ง 2 จุดไม่น้อยกว่า 48.50
(แบบไม่มีไหล่ทาง) รายละเอียดตามประมาณการงานก่อสร้าง
และตามแบบแปลนที่ อบต.ป่าตึง กำหนด
สถานที่ดำเนินการ : หน้าบ้านนายสมศักดิ์ รุ่งศิริพิทักษ์กุล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51</t>
  </si>
  <si>
    <t>(หมู่ที่ 20) ก่อสร้างถนน คสล. พร้อมไหล่ทางถนน คสล. บ้านอาหลู่ หมู่ที่ 20</t>
  </si>
  <si>
    <t>เพื่อจ่ายเป็นค่าก่อสร้างถนน คสล. ดังนี้
1. ก่อสร้างถนน คสล. กว้าง 3.50 เมตร ยาว 14 เมตร 
   หนา 0.15 เมตร พร้อมก่อสร้างไหล่ทาง คสล. ด้านข้างมี
   พื้นที่ผิวจราจรรวม 12 ตร.ม. หรือมีพื้นที่ผิวจราจรรวม
   ไม่น้อยกว่า 61 ตร.ม.
2. ก่อสร้างไหล่ทาง คสล. จำนวน 2 ช่วง
   ช่วงที่ 1 กว้าง 0.50 เมตร ยาว 105 เมตร หนา 0.15 เมตร
              หรือมีพื้นที่ผิวจราจรรวมไม่น้อยกว่า 52.50 ตร.ม.
   ช่วงที่ 2 กว้าง 0.50 เมตร ยาว 33 เมตร หนา 0.15 เมตร
              หรือมีพื้นที่ผิวจราจรรวมไม่น้อยกว่า 16.50 ตร.ม.
รายละเอียดตามประมาณการงานก่อสร้างและตามแบบแปลน
ที่ อบต.ป่าตึง กำหนด
สถานที่ดำเนินการ : ถนนภายในหมู่บ้านอาหลู่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57</t>
  </si>
  <si>
    <t>(หมู่ที่ 20) ก่อสร้างรางระบายน้ำ คสล. (ตัวยู) บ้านเล่าฝู่ หมู่ที่ 20</t>
  </si>
  <si>
    <t>เพื่อจ่ายเป็นค่าก่อสร้างรางระบายน้ำ คสล. (ตัวยู) กว้าง 
0.30 เมตร ยาว 20 เมตร ลึก 0.40 เมตร มีฝาปิดรางระบายน้ำ
คสล. ยาว 10 เมตร รายละเอียดตามประมาณการงานก่อสร้าง
และตามแบบแปลนที่ อบต.ป่าตึง กำหนด
สถานที่ดำเนินการ : ซอยหน้า รพ.สต.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54</t>
  </si>
  <si>
    <t>(หมู่ที่ 20) ก่อสร้างไหล่ทาง คสล. ทางเข้าโบสถ์บ้านเล่าฝู่ หมู่ที่ 20 (จำนวน 5 ช่วง)</t>
  </si>
  <si>
    <t>เพื่อจ่ายเป็นค่าก่อสร้างไหล่ทาง คสล. ดังนี้
ช่วงที่ 1 ด้าน A กว้าง 1 เมตร ด้าน B กว้าง 2.30 เมตร 
          ยาว 23 เมตร หนา 0.15 เมตร หรือมีพื้นที่ผิวจราจร
          รวมไม่น้อยกว่า 37 ตร.ม.
ช่วงที่ 2 ด้าน A กว้าง 2 เมตร ด้าน B กว้าง 2.50 เมตร 
          ยาว 7 เมตร หนา 0.15 เมตร หรือมีพื้นที่ผิวจราจร
          รวมไม่น้อยกว่า 15 ตร.ม.
ช่วงที่ 3 ด้าน A กว้าง 1.50 เมตร ด้าน B กว้าง 0.95 เมตร
          ยาว 17 เมตร หนา 0.15 เมตร หรือมีพื้นที่ผิวจราจร
          รวมไม่น้อยกว่า 20 ตร.ม.
ช่วงที่ 4 ด้าน A กว้าง 0.95 เมตร ด้าน B กว้าง 1.60 เมตร
          ยาว 10 เมตร หนา 0.15 เมตร หรือมีพื้นที่ผิวจราจร
          รวมไม่น้อยกว่า 12 ตร.ม.
ช่วงที่ 5 ก่อสร้างไหล่ทาง คสล. กว้าง 0.50 เมตร
          ยาว 20.60 เมตร หนา 0.15 เมตร หรือมีพื้นที่ผิว
          จราจรรวมไม่น้อยกว่า 10 ตร.ม.
หรือมีพื้นที่ผิวจราจรรวมทั้ง 5 ช่วง ไม่น้อยกว่า 94 ตร.ม.
รายละเอียดตามประมาณการงานก่อสร้างและตามแบบแปลน
ที่ อบต.ป่าตึง กำหนด
สถานที่ดำเนินการ : ถนนทางเข้าโบสถ์บ้านเล่าฝู่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52</t>
  </si>
  <si>
    <t>(หมู่ที่ 20) ก่อสร้างไหล่ทาง คสล. บ้านเล่าฝู่ หมู่ที่ 20 (บ้านจะหยี)</t>
  </si>
  <si>
    <t>เพื่อจ่ายเป็นค่าก่อสร้างไหล่ทาง คสล. ดังนี้
ช่วงที่ 1 ด้าน A กว้าง 1.65 เมตร ด้าน B กว้าง 0.90 เมตร 
           ยาว 22 เมตร หนา 0.15 เมตร หรือมีพื้นที่ผิวจราจร
           รวมไม่น้อยกว่า 28 ตร.ม.
ช่วงที่ 2 ด้าน A กว้าง 0.90 เมตร ด้าน B กว้าง 0.90 เมตร 
          ยาว 26.40 เมตร หนา 0.15 เมตร หรือมีพื้นที่ผิว
          จราจรรวมไม่น้อยกว่า 23 ตร.ม.
ช่วงที่ 3 ด้าน A กว้าง 0.90 เมตร ด้าน B กว้าง 0.50 เมตร 
          ยาว 16 เมตร หนา 0.15 เมตร หรือมีพื้นที่ผิวจราจร
          รวมไม่น้อยกว่า 11 ตร.ม.
ช่วงที่ 4 ด้าน A กว้าง 0.50 เมตร ด้าน B กว้าง 1.05 เมตร 
          ยาว 20 เมตร หนา 0.15 เมตร หรือมีพื้นที่ผิวจราจร
          รวมไม่น้อยกว่า 15 ตร.ม.
ช่วงที่ 5 ด้าน A กว้าง 1.05 เมตร ด้าน B กว้าง 0.60 เมตร 
          ยาว 31 เมตร หนา 0.15 เมตร หรือมีพื้นที่ผิวจราจร
          รวมไม่น้อยกว่า 25 ตร.ม.
ช่วงที่ 6 ด้าน A กว้าง 0.60 เมตร ด้าน B กว้าง 2.50 เมตร
          ยาว 4 เมตร หนา 0.15 เมตร หรือมีพื้นที่ผิวจราจร
          รวมไม่น้อยกว่า 6 ตร.ม.
หรือมีพื้นที่ผิวจราจรรวมทั้ง 6 ช่วง ไม่น้อยกว่า 108 ตร.ม.
รายละเอียดตามประมาณการงานก่อสร้างและตามแบบแปลน
ที่ อบต.ป่าตึง กำหนด
สถานที่ดำเนินการ : บ้านจะหยี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55</t>
  </si>
  <si>
    <t>(หมู่ที่ 20) ก่อสร้างอาคารอเนกประสงค์บ้านโป่งป่าแขม หมู่ที่ 20</t>
  </si>
  <si>
    <t xml:space="preserve">เพื่อจ่ายเป็นค่าก่อสร้างอาคารอเนกประสงค์ กว้าง 8 เมตร 
ยาว 12 เมตร สูง 3 เมตร รายละเอียดตามประมาณการงาน
ก่อสร้างและตามแบบแปลนที่ อบต.ป่าตึง กำหนด 
สถานที่ดำเนินการ : ลานอเนกประสงค์บ้านโป่งป่าแขม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58
</t>
  </si>
  <si>
    <t>(หมู่ที่ 3) ก่อสร้างถนน คสล. บ้านท่าต้นแฟน หมู่ที่ 3 ซอย 6</t>
  </si>
  <si>
    <t>เพื่อจ่ายเป็นค่าก่อสร้างถนน คสล. ดังนี้
ช่วงที่ 1 กว้าง 3 เมตร ยาว 7 เมตร หนา 0.15 เมตร หรือมี
          พื้นที่ผิวจราจรรวมไม่น้อยกว่า 21 ตร.ม.
ช่วงที่ 2 กว้าง 4 เมตร ยาว 320 เมตร หนา 0.15 เมตร หรือมี
          พื้นที่ผิวจราจรรวมไม่น้อยกว่า 1,280 ตร.ม.
หรือมีพื้นที่ผิวจราจรรวมทั้ง 2 ช่วงไม่น้อยกว่า 1,301 ตร.ม. 
(แบบไม่มีไหล่ทาง)  รายละเอียดตามประมาณการงานก่อสร้าง
และตามแบบแปลนที่ อบต.ป่าตึง กำหนด
สถานที่ดำเนินการ : จุดเริ่มต้นบ้านผู้ช่วยธนาธิป เรืองปัญญา ถึง
จุดสิ้นสุดโครงการ ซอย 6 บ้านท่าต้นแฟน หมู่ที่ 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6</t>
  </si>
  <si>
    <t>(หมู่ที่ 4) ก่อสร้างถนน คสล. ซอย 1 บ้านถ้ำ หมู่ที่ 4</t>
  </si>
  <si>
    <t>เพื่อจ่ายเป็นค่าก่อสร้างถนน คสล. กว้าง 5 เมตร ยาว 41 เมตร
หนา 0.15 เมตร หรือมีพื้นที่ผิวจราจรรวมไม่น้อยกว่า 205 ตร.ม.
(แบบไม่มีไหล่ทาง) รายละเอียดตามประมาณการงานก่อสร้าง
และตามแบบแปลนที่ อบต.ป่าตึง กำหนด
สถานที่ดำเนินการ : ซอย 1 ต่อจากถนน คสล. เดิม ถึง จุดสิ้นสุดโครงการหน้าบ้านนายเหรียญ ยานะ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10</t>
  </si>
  <si>
    <t>(หมู่ที่ 4) ก่อสร้างรางระบายน้ำ คสล. (ตัวยู) บ้านถ้ำ หมู่ที่ 4 (ซอย 5)</t>
  </si>
  <si>
    <t>เพื่อจ่ายเป็นค่าก่อสร้างรางระบายน้ำ คสล. (ตัวยู) กว้าง 
0.30 เมตร ยาว 41.50 เมตร ลึก 0.30 เมตร พร้อมฝาปิด
ตลอดแนวรายละเอียดตามประมาณการงานก่อสร้างและ
ตามแบบแปลนที่ อบต.ป่าตึง กำหนด
สถานที่ดำเนินการ : ซอย 5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77</t>
  </si>
  <si>
    <t>(หมู่ที่ 4) ก่อสร้างรางระบายน้ำ คสล. (ตัวยู) บ้านถ้ำ หมู่ที่ 4 (ซอย 8)</t>
  </si>
  <si>
    <t>เพื่อจ่ายเป็นค่าก่อสร้างรางระบายน้ำ คสล. (ตัวยู) กว้าง 
0.30 เมตร ยาว 210 เมตร ลึก 0.30 เมตร พร้อมฝาปิด
ตลอดแนวรายละเอียดตามประมาณการงานก่อสร้างและ
ตามแบบแปลนที่ อบต.ป่าตึง กำหนด
สถานที่ดำเนินการ : ซอย 8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12</t>
  </si>
  <si>
    <t>(หมู่ที่ 5) ก่อสร้างถนน คสล. บ้านแม่เฟือง หมู่ที่ 5 (สายที่ 1)</t>
  </si>
  <si>
    <t>เพื่อจ่ายเป็นค่าก่อสร้างถนน คสล. กว้าง 5 เมตร ยาว 176 เมตร
หนา 0.15 เมตร หรือมีพื้นที่ผิวจราจรรวมไม่น้อยกว่า 880 ตร.ม.
(แบบมีไหล่ทาง)
รายละเอียดตามประมาณการงานก่อสร้างและตามแบบแปลนที่ อบต.ป่าตึง กำหนด
สถานที่ดำเนินการ : บ้านแม่เฟือง หมู่ที่ 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7</t>
  </si>
  <si>
    <t>(หมู่ที่ 5) ก่อสร้างถนน คสล. บ้านแม่เฟือง หมู่ที่ 5 (สายที่ 2)</t>
  </si>
  <si>
    <t>เพื่อจ่ายเป็นค่าก่อสร้างถนน คสล. กว้าง 5 เมตร ยาว 18 เมตร
หนา 0.15 เมตร หรือมีพื้นที่ผิวจราจรรวมไม่น้อยกว่า 90 ตร.ม.
(แบบมีไหล่ทาง)
รายละเอียดตามประมาณการงานก่อสร้างและตามแบบแปลน
ที่ อบต.ป่าตึง กำหนด
สถานที่ดำเนินการ : บ้านแม่เฟือง หมู่ที่ 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8</t>
  </si>
  <si>
    <t>(หมู่ที่ 8) ก่อสร้างถนน คสล. เลียบลำน้ำจัน บ้านป่าตึง หมู่ที่ 8</t>
  </si>
  <si>
    <t>เพื่อจ่ายเป็นค่าก่อสร้างถนน คสล.  กว้าง 4 เมตร ยาว 144 เมตร
หนา 0.15 เมตร หรือมีพื้นที่ผิวจราจรรวมไม่น้อยกว่า 576 ตร.ม.
รายละเอียดตามประมาณการงานก่อสร้างและตามแบบแปลนที่
 อบต.ป่าตึง กำหนด
สถานที่ดำเนินการ : จุดเริ่มต้นจากบ้านนายสุข กลิ่นฟุ้ง ถึง 
จุดสิ้นสุดโครงการเลียบลำน้ำจัน บ้านป่าตึง หมู่ที่ 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11</t>
  </si>
  <si>
    <t>(หมู่ที่ 9) ก่อสร้างไหล่ทางถนน คสล. บ้านป่าเมี้ยง หมู่ที่ 9</t>
  </si>
  <si>
    <t>เพื่อจ่ายเป็นค่าก่อสร้างไหล่ทางถนน คสล. กว้าง 1.50 เมตร 
ยาว 292 เมตร หนา 0.15 เมตร หรือมีพื้นที่ผิวจราจรรวม
ไม่น้อยกว่า 438 ตร.ม.
รายละเอียดตามประมาณการงานก่อสร้างและตามแบบแปลน
ที่ อบต.ป่าตึง กำหนด
สถานที่ดำเนินการ : ไหล่ทางถนนทางเข้าหมู่บ้านป่าเมี้ยง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18</t>
  </si>
  <si>
    <t>ค่าก่อสร้างสิ่งสาธารณูปโภค</t>
  </si>
  <si>
    <t>(หมู่ที่ 10) ก่อสร้างถังเก็บน้ำ คสล. บ้านสันโค้ง หมู่ที่ 10 (จำนวน 2 บ่อ)</t>
  </si>
  <si>
    <t>เพื่อจ่ายเป็นค่าก่อสร้างถังเก็บน้ำ คสล. กว้าง 4 เมตร 
ยาว 8 เมตร สูง 2 เมตร จำนวน 2 บ่อ 
รายละเอียดตามประมาณการงานก่อสร้างและ
ตามแบบแปลนที่ อบต.ป่าตึง กำหนด
สถานที่ดำเนินการ : บริเวณข้างอ่างเก็บน้ำปางงุ้น 
                         บ้านสันโค้ง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15</t>
  </si>
  <si>
    <t>(หมู่ที่ 18) ติดตั้งระบบประปาพลังงานแสงอาทิตย์ บ้านใหม่เจริญ หมู่ที่ 18</t>
  </si>
  <si>
    <t>เพื่อจ่ายเป็นค่าติดตั้งระบบประปาพลังงานแสงอาทิตย์ 
จำนวน 1 ระบบ รายละเอียดตามประมาณการงานก่อสร้าง
และตามแบบแปลนที่ อบต.ป่าตึง กำหนด
สถานที่ดำเนินการ : อ่างเก็บน้ำบ้านใหม่เจริญ หมู่ที่ 18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50</t>
  </si>
  <si>
    <t>(หมู่ที่ 2) วางท่อ PVC พร้อมถมดิน บ้านป่าบง หมู่ที่ 2</t>
  </si>
  <si>
    <t>เพื่อจ่ายเป็นค่าวางท่อ PVC ศก. 6 นิ้ว จำนวน 21 ท่อน 
พร้อมถมดินหลังท่อ กว้าง 0.30 เมตร ยาว 84 เมตร 
ลึก 0.30 เมตร หรือมีปริมาณดินถมไม่น้อยกว่า 7.56 ลบ.ม.
รายละเอียดตามประมาณการงานก่อสร้างและตามแบบแปลน
ที่ อบต.ป่าตึง กำหนด
สถานที่ดำเนินการ : บ้านนางอำพร มูลยังกาย ถึง บ้านนายจะนู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4</t>
  </si>
  <si>
    <t>(หมู่ที่ 6) ก่อสร้างถังเก็บน้ำ คสล. บ้านผาตั้ง หมู่ที่ 6</t>
  </si>
  <si>
    <t>เพื่อจ่ายเป็นค่าก่อสร้างถังเก็บน้ำ คสล. ดังนี้
1. ถังเก็บน้ำ คสล. กว้าง 4 เมตร ยาว 12 เมตร สูง 2 เมตร
2. ถังกรองน้ำ คสล. กว้าง 4 เมตร ยาว 2 เมตร สูง 1.20 เมตร
รายละเอียดตามประมาณการงานก่อสร้างและตามแบบแปลน
ที่ อบต.ป่าตึง กำหนด
สถานที่ดำเนินการ : บริเวณสายทางไปประปาภูเขา บ้านผาตั้ง 
                         หมู่ที่ 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13</t>
  </si>
  <si>
    <t>(หมู่ที่ 6) วางท่อ PVC บ้านผาตั้ง หมู่ที่ 6</t>
  </si>
  <si>
    <t>เพื่อจ่ายเป็นค่าวางท่อ PVC ศก. 2 นิ้ว ยาว 1,500 เมตร
รายละเอียดตามประมาณการงานก่อสร้างและตามแบบแปลน
ที่ อบต.ป่าตึง กำหนด
สถานที่ดำเนินการ : บริเวณสายทางไปประปาภูเขา บ้านผาตั้ง 
                         หมู่ที่ 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9</t>
  </si>
  <si>
    <t>(หมู่ที่ 7) ก่อสร้างถังเก็บน้ำ คสล. บ้านป่าตึง หมู่ที่ 7 (บ้านน้ำตกตาดทอง)</t>
  </si>
  <si>
    <t>เพื่อจ่ายเป็นค่าก่อสร้างถังเก็บน้ำ คสล. กว้าง 8 เมตร 
ยาว 20 เมตร สูง 2.50 เมตร รายละเอียดตามประมาณการ
งานก่อสร้างและตามแบบแปลนที่ อบต.ป่าตึง กำหนด
สถานที่ดำเนินการ : บ้านน้ำตกตาดทอง หมู่ที่ 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8 ลำดับที่ 14</t>
  </si>
  <si>
    <t>(หมู่ที่ 8) ก่อสร้างถังเก็บน้ำ คสล. บ้านป่าตึง หมู่ที่ 8</t>
  </si>
  <si>
    <t>เพื่อจ่ายเป็นค่าก่อสร้างถังเก็บน้ำ คสล. กว้าง 4 เมตร 
ยาว 8 เมตร สูง 2 เมตร รายละเอียดตามประมาณการ
งานก่อสร้างและตามแบบแปลนที่ อบต.ป่าตึง กำหนด
สถานที่ดำเนินการ : บริเวณข้างอ่างเก็บน้ำห้วยถ้ำเสือ 
                         บ้านป่าตึง หมู่ที่ 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10</t>
  </si>
  <si>
    <t>ค่าปรับปรุงที่ดินและสิ่งก่อสร้าง</t>
  </si>
  <si>
    <t>(หมู่ที่ 1) ปรับปรุงลานอเนกประสงค์ บ้านป่าบง หมู่ที่ 1</t>
  </si>
  <si>
    <t xml:space="preserve">เพื่อจ่ายเป็นค่าปรับปรุงลานอเนกประสงค์ กว้าง 5 เมตร 
ยาว 10.50 เมตร หนา 0.15 เมตร หรือมีพื้นที่เทคอนกรีต
ไม่น้อยกว่า 52.50 ตร.ม. รายละเอียดตามประมาณการ
งานก่อสร้างและตามแบบแปลนที่ อบต.ป่าตึง กำหนด
สถานที่ดำเนินการ : ลานอเนกประสงค์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5 ลำดับที่ 3
</t>
  </si>
  <si>
    <t>(หมู่ที่ 14) ปรับปรุงถนน คสล.เดิม โดยการเทคอนกรีตทับถนนเดิม ซอย 4 แยก 2 บ้านห้วยมะหินฝน หมู่ที่ 14</t>
  </si>
  <si>
    <t>เพื่อจ่ายเป็นค่าปรับปรุงถนน กว้าง 3 เมตร ยาว 41 เมตร 
หนา 0.10 เมตร หรือมีพื้นที่ผิวจราจรรวมไม่น้อยกว่า 123 ตร.ม. (แบบไม่มีไหล่ทาง) รายละเอียดตามประมาณการงานก่อสร้าง
และตามแบบแปลนที่ อบต.ป่าตึง กำหนด
สถานที่ดำเนินการ : เริ่มต้นหน้าบ้านนายน้อย มงคล ถึง 
จุดสิ้นสุดโครงการ ซอย 4 แยก 2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37</t>
  </si>
  <si>
    <t>(หมู่ที่ 2) ปรับปรุงถนน คสล. บ้านป่าบง หมู่ที่ 2</t>
  </si>
  <si>
    <t>เพื่อจ่ายเป็นค่าปรับปรุงถนน คสล. โดยทำการเทคอนกรีตทับ
ถนน คสล.เดิม กว้าง 4 เมตร ยาว 61 เมตร หนา 0.15 เมตร 
(แบบไม่มีไหล่ทาง)รายละเอียดตามประมาณการงานก่อสร้าง
และตามแบบแปลนที่ อบต.ป่าตึง กำหนด
สถานที่ดำเนินการ : บริเวณหน้าบ้านนายบุญช่วย เวียงคำ ถึง
หน้าบ้านนางอำพัน กาวกาย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3</t>
  </si>
  <si>
    <t>(หมู่ที่ 20) ปรับปรุงถนนทางเข้าพื้นที่การเกษตร บ้านโป่งขม หมู่ที่ 20</t>
  </si>
  <si>
    <t xml:space="preserve">เพื่อจ่ายเป็นค่าปรับปรุงถนน โดยการขุดตัดดินพร้อมปรับเกลี่ย
กว้าง 3 เมตร ยาว 240 เมตร หนา 0.60 เมตร หรือมีปริมาตร
ดินขุดไม่น้อยกว่า 432 ลบ.ม. รายละเอียดตามประมาณการ
งานก่อสร้างและตามแบบแปลนที่ อบต.ป่าตึง กำหนด
สถานที่ดำเนินการ : ถนนทางเข้าพื้นที่การเกษตร 
                        บ้านโป่งขม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14 ลำดับที่ 38
</t>
  </si>
  <si>
    <t>(หมู่ที่ 20) ปรับปรุงท่อระบายน้ำ คสล. พร้อมเทคอนกรีต คสล. บ้านเล่าฝู่ หมู่ที่ 20</t>
  </si>
  <si>
    <t>เพื่อจ่ายเป็นค่าปรับปรุงท่อระบายน้ำ ดังนี้
1. งานวางท่อ คสล. ชั้น3 ศก. 0.40 เมตร จำนวน 6 ท่อน
2. งานเทถนน คสล. A-B=4.50 เมตร , B-C=6 เมตร , 
   C-D=5 เมตร , D-A=3 เมตร หนา 0.15 เมตร หรือมีพื้นที่
   ผิวจราจรไม่น้อยกว่า 18 ตร.ม.
รายละเอียดตามประมาณการงานก่อสร้างและตามแบบแปลน
ที่ อบต.ป่าตึง กำหนด
สถานที่ดำเนินการ : ซอย 1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53</t>
  </si>
  <si>
    <t>(หมู่ที่ 9) ปรับปรุงตลิ่งลำห้วยแม่น้ำเปิน บ้านป่าเมี้ยง หมู่ที่ 9</t>
  </si>
  <si>
    <t>เพื่อจ่ายเป็นค่าปรับปรุงตลิ่งลำห้วย ดังนี้
1. งานวางกล่องเกเบี้ยน ขนาด 1x2x1 ม. จำนวน 3 กล่อง
2. งานวางกล่องเมทเทรส ขนาด 2x6x0.30 ม. 
   จำนวน 15 กล่อง
รายละเอียดตามประมาณการงานก่อสร้างและตามแบบแปลน
ที่ อบต.ป่าตึง กำหนด
สถานที่ดำเนินการ : บริเวณคอสะพาน 2 ถึงบริเวณคอสะพาน 3 
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8 ลำดับที่ 17</t>
  </si>
  <si>
    <t>(หมู่ที่ 9) ปรับปรุงถนน คสล. โดยการเทคอนกรีตทับถนนเดิม บ้านป่าเมี้ยง หมู่ที่ 9</t>
  </si>
  <si>
    <t>เพื่อจ่ายเป็นค่าปรับปรุงถนน คสล. กว้าง 4 เมตร ยาว 110 เมตร หนา 0.10 เมตร หรือมีพื้นที่ผิวจราจรรวมไม่น้อยกว่า 440 ตร.ม.
รายละเอียดตามประมาณการงานก่อสร้างและตามแบบแปลน
ที่ อบต.ป่าตึง กำหนด
สถานที่ดำเนินการ : เริ่มต้นหน้าสำนักสงฆ์บ้านป่าเมี้ยง ถึง 
คอสะพาน 2 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18</t>
  </si>
  <si>
    <t>(อบต.ป่าตึง) ค่าปรับปรุงที่ดินและสิ่งก่อสร้าง (กองช่าง)</t>
  </si>
  <si>
    <t>เพื่อจ่ายเป็นค่าปรับปรุงที่ดินและสิ่งก่อสร้างของ (กองช่าง)
เช่น การปรับปรุงระบบระบายน้ำ/ระบบไฟฟ้า การปรับปรุง
อาคาร/อาคารประกอบ และสิ่งก่อสร้างอื่นๆ ในพื้นที่ตำบล
ป่าตึง รายละเอียดตามประมาณการงานก่อสร้างและตาม
แบบแปลนที่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94 ลำดับที่ 1</t>
  </si>
  <si>
    <t>(อบต.ป่าตึง) โครงการขุดลอกแหล่งน้ำในพื้นที่ตำบลป่าตึง</t>
  </si>
  <si>
    <t>เพื่อจ่ายเป็นค่าขุดลอกแหล่งน้ำในพื้นที่ตำบลป่าตึง ให้เป็น
ไปตามแบบและรายการที่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96 ลำดับที่ 7</t>
  </si>
  <si>
    <t>(อบต.ป่าตึง) โครงการปรับปรุงถนนทางการเกษตรในพื้นที่ตำบลป่าตึง</t>
  </si>
  <si>
    <t>เพื่อจ่ายเป็นค่าปรับปรุงถนนทางการเกษตรในพื้นที่ตำบลป่าตึง
เช่น งานขุดตัดดิน ปรับเกลี่ยดิน ถมดิน ฯลฯ รายละเอียดตาม
ประมาณการงานก่อสร้างและตามแบบแปลนที่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95 ลำดับที่ 6</t>
  </si>
  <si>
    <t>(อบต.ป่าตึง) โครงการเปลี่ยนหลังคาอาคารเรียนระดับอนุบาล โรงเรียน อบต.ป่าตึง</t>
  </si>
  <si>
    <t>เพื่อจ่ายเป็นค่าเปลี่ยนหลังคาอาคารเรียน หรือพื้นที่
หลังคารวมทั้งหมดไม่น้อยกว่า 619.00 ตร.ม. รายละเอียด
ตามประมาณการงานก่อสร้างและตามแบบแปลนที่ 
อบต.ป่าตึง กำหนด
สถานที่ดำเนินการ : อาคารเรียนระดับอนุบาล โรงเรียน 
                        อบต.ป่าตึง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1/2566 หน้า 6 ลำดับที่ 3</t>
  </si>
  <si>
    <t xml:space="preserve">(หมู่ที่ 13) ต่อเติมอาคารอเนกประสงค์ บ้านทุ่งต่าง หมู่ที่ 13 </t>
  </si>
  <si>
    <t xml:space="preserve">(หมู่ที่ 3) ก่อสร้างถนน คสล. บ้านท่าต้นแฟน หมู่ที่ 3 ซอย 6 เพื่อจ่ายเป็นค่าก่อสร้างถนน คสล. ดังนี้
ช่วงที่ 1 กว้าง 3 เมตร ยาว 7 เมตร หนา 0.15 เมตร หรือมี
          พื้นที่ผิวจราจรรวมไม่น้อยกว่า 21 ตร.ม.
ช่วงที่ 2 กว้าง 4 เมตร ยาว 320 เมตร หนา 0.15 เมตร หรือมี
          พื้นที่ผิวจราจรรวมไม่น้อยกว่า 1,280 ตร.ม.
หรือมีพื้นที่ผิวจราจรรวมทั้ง 2 ช่วงไม่น้อยกว่า 1,301 ตร.ม. 
(แบบไม่มีไหล่ทาง)  รายละเอียดตามประมาณการงานก่อสร้าง
และตามแบบแปลนที่ อบต.ป่าตึง กำหนด
สถานที่ดำเนินการ : จุดเริ่มต้นบ้านผู้ช่วยธนาธิป เรืองปัญญา ถึง
จุดสิ้นสุดโครงการ ซอย 6 บ้านท่าต้นแฟน หมู่ที่ 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6 </t>
  </si>
  <si>
    <t xml:space="preserve">(หมู่ที่ 5) ก่อสร้างถนน คสล. บ้านแม่เฟือง หมู่ที่ 5 (สายที่ 1) เพื่อจ่ายเป็นค่าก่อสร้างถนน คสล. กว้าง 5 เมตร ยาว 176 เมตร
หนา 0.15 เมตร หรือมีพื้นที่ผิวจราจรรวมไม่น้อยกว่า 880 ตร.ม.
(แบบมีไหล่ทาง)
รายละเอียดตามประมาณการงานก่อสร้างและตามแบบแปลนที่ อบต.ป่าตึง กำหนด
สถานที่ดำเนินการ : บ้านแม่เฟือง หมู่ที่ 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7 </t>
  </si>
  <si>
    <t xml:space="preserve">(หมู่ที่ 4) ก่อสร้างรางระบายน้ำ คสล. (ตัวยู) บ้านถ้ำ หมู่ที่ 4 (ซอย 8) เพื่อจ่ายเป็นค่าก่อสร้างรางระบายน้ำ คสล. (ตัวยู) กว้าง 
0.30 เมตร ยาว 210 เมตร ลึก 0.30 เมตร พร้อมฝาปิด
ตลอดแนวรายละเอียดตามประมาณการงานก่อสร้างและ
ตามแบบแปลนที่ อบต.ป่าตึง กำหนด
สถานที่ดำเนินการ : ซอย 8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12 </t>
  </si>
  <si>
    <t xml:space="preserve">(หมู่ที่ 8) ก่อสร้างถนน คสล. เลียบลำน้ำจัน บ้านป่าตึง หมู่ที่ 8 เพื่อจ่ายเป็นค่าก่อสร้างถนน คสล.  กว้าง 4 เมตร ยาว 144 เมตร
หนา 0.15 เมตร หรือมีพื้นที่ผิวจราจรรวมไม่น้อยกว่า 576 ตร.ม.
รายละเอียดตามประมาณการงานก่อสร้างและตามแบบแปลนที่
 อบต.ป่าตึง กำหนด
สถานที่ดำเนินการ : จุดเริ่มต้นจากบ้านนายสุข กลิ่นฟุ้ง ถึง 
จุดสิ้นสุดโครงการเลียบลำน้ำจัน บ้านป่าตึง หมู่ที่ 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11 </t>
  </si>
  <si>
    <t xml:space="preserve">(หมู่ที่ 13) ก่อสร้างถนน คสล. ทางเข้าพื้นที่การเกษตรห้วยแห้ง (ซอย 5) บ้านทุ่งต่าง หมู่ที่ 13 เพื่อจ่ายเป็นค่าก่อสร้างถนน คสล. กว้าง 3 เมตร ยาว 184 เมตร
หนา 0.15 เมตร หรือมีพื้นที่ผิวจราจรรวมไม่น้อยกว่า 552 ตร.ม. (แบบไม่มีไหล่ทาง) รายละเอียดตามประมาณการงานก่อสร้าง
และตามแบบแปลนที่ อบต.ป่าตึง กำหนด
สถานที่ดำเนินการ : เริ่มต้นบ้านนายสมจิตร คืนมาเมือง ถึงสวน
ยางพารานางกัญญาภัค เชอหมื่อ ซอย 5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25 </t>
  </si>
  <si>
    <t xml:space="preserve">(หมู่ที่ 16) ก่อสร้างถนน คสล. บ้านห้วยต่าง หมู่ที่ 16 (บ้านจะพือ) จำนวน 3 จุด เพื่อจ่ายเป็นค่าก่อสร้างถนน คสล. จำนวน 3 จุด ดังนี้
จุดที่ 1 กว้าง 3 เมตร ยาว 85 เมตร หนา 0.15 เมตร หรือมี
         พื้นที่ผิวจราจรรวมไม่น้อยกว่า 255 ตร.ม.
จุดที่ 2 กว้าง 3 เมตร ยาว 46 เมตร หนา 0.15 เมตร หรือมี
         พื้นที่ผิวจราจรรวมไม่น้อยกว่า 138 ตร.ม.
จุดที่ 3 กว้าง 3 เมตร ยาว 27 เมตร หนา 0.15 เมตร หรือมี
         พื้นที่ผิวจราจรรวมไม่น้อยกว่า 81 ตร.ม.
(แบบไม่มีไหล่ทาง) 
รายละเอียดตามประมาณการงานก่อสร้างและตามแบบแปลน
ที่ อบต.ป่าตึง กำหนด
สถานที่ดำเนินการ : 
จุดที่ 1 เริ่มต้นบ้านนางนาจ๋า มูเซอ ถึง หน้าบ้านนายสาธิต ลีโป
จุดที่ 2 และ 3 ถนนสายทางขึ้นถังเก็บน้ำ ถึง จุดสิ้นสุดโครงการ บ้านจะพือ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41 </t>
  </si>
  <si>
    <t xml:space="preserve">(หมู่ที่ 11) ก่อสร้างรางระบายน้ำ คสล. (ตัวยู) บ้านโป่งน้ำร้อน หมู่ที่ 11 (ซอย 3) เพื่อจ่ายเป็นค่าก่อสร้างรางระบายน้ำ คสล. (ตัวยู) 
กว้าง 0.40 เมตร ยาว 100 เมตร ลึก 0.40 เมตร 
พร้อมฝาปิด คสล. ตลอดแนว รายละเอียดตามประมาณการ
งานก่อสร้างและตามแบบแปลนที่ อบต.ป่าตึง กำหนด
สถานที่ดำเนินการ : ซอย 3 หน้าบ้านนายเจริญ ถึง จุดสิ้นสุด
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24
 </t>
  </si>
  <si>
    <t xml:space="preserve">(หมู่ที่ 9) ก่อสร้างไหล่ทางถนน คสล. บ้านป่าเมี้ยง หมู่ที่ 9 เพื่อจ่ายเป็นค่าก่อสร้างไหล่ทางถนน คสล. กว้าง 1.50 เมตร 
ยาว 292 เมตร หนา 0.15 เมตร หรือมีพื้นที่ผิวจราจรรวม
ไม่น้อยกว่า 438 ตร.ม.
รายละเอียดตามประมาณการงานก่อสร้างและตามแบบแปลน
ที่ อบต.ป่าตึง กำหนด
สถานที่ดำเนินการ : ไหล่ทางถนนทางเข้าหมู่บ้านป่าเมี้ยง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18 </t>
  </si>
  <si>
    <t xml:space="preserve">(หมู่ที่ 15) ก่อสร้างถนน คสล. บ้านห้วยก้างปลา หมู่ที่ 15 (บ้านห้วยยาโนบน) เพื่อจ่ายเป็นค่าก่อสร้างถนน คสล. กว้าง 4 เมตร ยาว 100 เมตร
หนา 0.15 เมตร หรือมีพื้นที่ผิวจราจรรวมไม่น้อยกว่า 
400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บ้านห้วยยาโนบน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12 ลำดับที่ 28
 </t>
  </si>
  <si>
    <t xml:space="preserve">(หมู่ที่ 20) ก่อสร้างอาคารอเนกประสงค์บ้านโป่งป่าแขม หมู่ที่ 20 เพื่อจ่ายเป็นค่าก่อสร้างอาคารอเนกประสงค์ กว้าง 8 เมตร 
ยาว 12 เมตร สูง 3 เมตร รายละเอียดตามประมาณการงาน
ก่อสร้างและตามแบบแปลนที่ อบต.ป่าตึง กำหนด 
สถานที่ดำเนินการ : ลานอเนกประสงค์บ้านโป่งป่าแขม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58
 </t>
  </si>
  <si>
    <t xml:space="preserve">(หมู่ที่ 16) ก่อสร้างถนน คสล. บ้านอาแหยะ หมู่ที่ 16 (จำนวน 3 จุด) เพื่อจ่ายเป็นค่าก่อสร้างถนน คสล. จำนวน 3 จุด ดังนี้
จุดที่ 1 กว้าง 3 เมตร ยาว 35 เมตร หนา 0.15 เมตร หรือมี
         พื้นที่ผิวจราจรรวมไม่น้อยกว่า 105 ตร.ม.
จุดที่ 2 กว้าง 3 เมตร ยาว 55 เมตร หนา 0.15 เมตร หรือมี
         พื้นที่ผิวจราจรรวมไม่น้อยกว่า 165 ตร.ม.
จุดที่ 3 กว้าง 3 เมตร ยาว 40 เมตร หนา 0.15 เมตร หรือมี
         พื้นที่ผิวจราจรรวมไม่น้อยกว่า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จุดที่ 1 เริ่มจากหน้าอาคารอเนกประสงค์ ถึง บ้านนายนอแจะ อาจอ
จุดที่ 2 ถนนเส้นหลังโบสถ์อาแหยะ ถึง บ้านนายประชา ตาฮอง
จุดที่ 3 หน้าบ้านนายอาโพ เปียแล่ ถึง จุดสิ้นสุดโครงการ
บ้านอาแหยะ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42 </t>
  </si>
  <si>
    <t xml:space="preserve">(หมู่ที่ 16) วางท่อระบายน้ำ คสล. ทางเข้าพื้นที่การเกษตร บ้านเล่าซีก๋วย หมู่ที่ 16 (จำนวน 7 จุด) เพื่อจ่ายเป็นค่าวางท่อระบายน้ำ คสล. จำนวน 7 จุด ดังนี้
จุดที่ 1 ลำห้วยหก งานวางท่อ คสล. ชั้น 3 ศก. 1 เมตร 
         จำนวน 7 ท่อน
จุดที่ 2 ลำห้วยหก งานวางท่อ คสล. ชั้น 3 ศก. 1 เมตร 
         จำนวน 7 ท่อน
จุดที่ 3 ลำห้วยหก งานวางท่อ คสล. ชั้น 3 ศก. 1 เมตร 
         จำนวน 7 ท่อน
จุดที่ 4 ลำห้วยหมู งานวางท่อ คสล. ชั้น 3 ศก. 1.20 เมตร 
         จำนวน 10 ท่อน
จุดที่ 5 ลำห้วยหมู งานวางท่อ คสล. ชั้น 3 ศก. 0.60 เมตร 
          จำนวน 6 ท่อน
จุดที่ 6 งานวางท่อ คสล. ชั้น 3 ศก. 1 เมตร จำนวน 6 ท่อน
จุดที่ 7 ปรับปรุงโดยการวางท่อ คสล.เดิม ศก. 0.60 เมตร
          จำนวน 3 ท่อน
รายละเอียดตามประมาณการงานก่อสร้างและตามแบบแปลน
ที่ อบต.ป่าตึง กำหนด
สถานที่ดำเนินการ : ถนนทางเข้าพื้นที่การเกษตร 
                        บ้านเล่าซีก๋วย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35 </t>
  </si>
  <si>
    <t xml:space="preserve">(หมู่ที่ 2) ก่อสร้างรางระบายน้ำ คสล. (ตัวยู) บ้านป่าบง หมู่ที่ 2 เพื่อจ่ายเป็นค่าก่อสร้างรางระบายน้ำ คสล. (ตัวยู) กว้าง 0.40 
เมตร ยาว 142 เมตร ลึก 0.40 เมตร พร้อมฝาปิดตลอดแนว
รายละเอียดตามประมาณการงานก่อสร้างและตามแบบแปลน
ที่ อบต.ป่าตึง กำหนด
สถานที่ดำเนินการ : บ้านนายชัยวัฒน์ ต๊ะต้องใจ ถึงลำเหมืองแดง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2 </t>
  </si>
  <si>
    <t xml:space="preserve">(หมู่ที่ 12) ก่อสร้างรางระบายน้ำ คสล. บ้านห้วยยาโน หมู่ที่ 12 (สายที่ 3) เพื่อจ่ายเป็นค่าก่อสร้างรางระบายน้ำ คสล. กว้าง 1.30 เมตร 
ยาว 43 เมตร ลึก 1.20 เมตร รายละเอียดตามประมาณการ
งานก่อสร้างและตามแบบแปลนที่ อบต.ป่าตึง กำหนด
สถานที่ดำเนินการ : ตรงข้ามมูลนิธิบ้านอุ่นรัก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17 </t>
  </si>
  <si>
    <t xml:space="preserve">(หมู่ที่ 2) ก่อสร้างรางระบายน้ำ คสล. (ตัวยู) พร้อมก่อสร้างอุโมงค์ คสล. บ้านป่าบง หมู่ที่ 2 เพื่อจ่ายเป็นค่าก่อสร้าง ดังนี้
1. ก่อสร้างรางระบายน้ำ คสล. (ตัวยู) กว้าง 0.20 เมตร
   ยาว 84 เมตร ลึก 0.20 เมตร พร้อมฝาปิดตลอดแนว 
2. ก่อสร้างอุโมงค์ คสล. กว้าง 0.20 เมตร ยาว 8 เมตร 
   ลึก 0.20 เมตร
รายละเอียดตามประมาณการงานก่อสร้างและตามแบบแปลน
ที่ อบต.ป่าตึง กำหนด
สถานที่ดำเนินการ : เริ่มต้นบ้านนายสมนึก แซ่ลี ถึง 
หน้าบ้านไม้หอมแกสเฮ้า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4 ลำดับที่ 1 </t>
  </si>
  <si>
    <t xml:space="preserve">(หมู่ที่ 17) ก่อสร้างถนน คสล. ทางไปห้วยจะสอ บ้านปางสา หมู่ที่ 17 เพื่อจ่ายเป็นค่าก่อสร้างถนน คสล. ดังนี้
1.ก่อสร้างถนน คสล. กว้าง 3 เมตร ยาว 100 เมตร หนา 0.15 
  เมตร หรือมีพื้นที่ผิวจราจรรวมไม่น้อยกว่า 300 ตร.ม.
2.งานวางท่อ คสล. ศก. 0.40 เมตร มอก. ชั้น 3 จำนวน 6 ท่อน
(แบบไม่มีไหล่ทาง) รายละเอียดตามประมาณการงานก่อสร้าง
และตามแบบแปลนที่ อบต.ป่าตึง กำหนด
สถานที่ดำเนินการ : เริ่มต้นสายทางไปห้วยจะสอ ถึง จุดสิ้นสุด
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48 </t>
  </si>
  <si>
    <t xml:space="preserve">(หมู่ที่ 12) ก่อสร้างรางระบายน้ำ คสล. (ตัวยู) บ้านห้วยยาโน หมู่ที่ 12 (สายที่ 1) เพื่อจ่ายเป็นค่าก่อสร้างรางระบายน้ำ คสล. (ตัวยู) กว้าง 
1.30 เมตร ยาว 35 เมตร ลึก 1.40 เมตร (แบบไม่มีฝาปิด)
รายละเอียดตามประมาณการงานก่อสร้างและตามแบบแปลน
ที่ อบต.ป่าตึง กำหนด
สถานที่ดำเนินการ :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11 ลำดับที่ 23 </t>
  </si>
  <si>
    <t xml:space="preserve">(หมู่ที่ 1) ก่อสร้างถนน คสล. บ้านป่าบง หมู่ที่ 1 (สายที่ 3) เพื่อจ่ายเป็นค่าก่อสร้างถนน คสล. กว้าง 3.50 เมตร 
ยาว 80 เมตร หนา 0.15 เมตร หรือมีพื้นที่ผิวจราจรรวม
ไม่น้อยกว่า 280 ตร.ม. (แบบไม่มีไหล่ทาง)
รายละเอียดตามประมาณการงานก่อสร้างและตามแบบแปลน
ที่ อบต.ป่าตึง กำหนด
สถานที่ดำเนินการ : ต่อจากถนน คสล. เดิม บ้านนางเฉลี่ยว 
                         เชื้อเจ็ดตน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8 </t>
  </si>
  <si>
    <t xml:space="preserve">(หมู่ที่ 19) ก่อสร้างถนน คสล. พร้อมก่อสร้างไหล่ทาง คสล.บ้านสันติสุข หมู่ที่ 19 เพื่อจ่ายเป็นค่าก่อสร้างถนน คสล. พร้อมก่อสร้างไหล่ทาง ดังนี้
1. ก่อสร้างถนน คสล. กว้าง 6 เมตร ยาว 39 เมตร หนา 0.15 
   เมตร หรือมีพื้นที่ผิวจราจรรวมไม่น้อยกว่า 234 ตร.ม. 
2. ก่อสร้างไหล่ทาง คสล. กว้าง 1.20 เมตร ยาว 26 เมตร หนา 
   0.15 เมตร หรือมีพื้นที่ผิวจราจรรวมไม่น้อยกว่า 31.20 ตร.ม.
หรือมีพื้นที่ผิวจราจรรวมทั้งหมดไม่น้อยกว่า 265.20 ตร.ม. 
(แบบมีไหล่ทาง) รายละเอียดตามประมาณการงานก่อสร้าง
และตามแบบแปลนที่ อบต.ป่าตึง กำหนด
สถานที่ดำเนินการ : ถนนด้านหน้าอาคารอเนกประสงค์
บ้านสันติสุข ถึง จุดสิ้นสุดโครงการบ้านสันติสุข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14 ลำดับที่ 36 </t>
  </si>
  <si>
    <t xml:space="preserve">(หมู่ที่ 11) ก่อสร้างรางระบายน้ำ คสล. (ตัวยู) บ้านโป่งน้ำร้อน หมู่ที่ 11 (ซอย 4) เพื่อจ่ายเป็นค่าก่อสร้างรางระบายน้ำ คสล. (ตัวยู) 
กว้าง 0.30 เมตร ยาว 63 เมตร ลึก 0.30 เมตร 
พร้อมฝาปิด คสล. ตลอดแนว รายละเอียดตามประมาณการ
งานก่อสร้างและตามแบบแปลนที่ อบต.ป่าตึง กำหนด
สถานที่ดำเนินการ : ซอย 4 จากปากทางถึงบ้านนายปัน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23 </t>
  </si>
  <si>
    <t xml:space="preserve">(หมู่ที่ 11) ก่อสร้างถนน คสล. ต่อจากถนน คสล.เดิม บ้านโป่งน้ำร้อน หมู่ที่ 11 (สายที่ 2) เพื่อจ่ายเป็นค่าก่อสร้างถนน คสล. กว้าง 3.50 เมตร 
ยาว 69 เมตร หนา 0.15 เมตร หรือมีพื้นที่ผิวจราจรรวม
ไม่น้อยกว่า 241.50 ตร.ม. (แบบไม่มีไหล่ทาง)
รายละเอียดตามประมาณการงานก่อสร้างและตามแบบแปลน
ที่ อบต.ป่าตึง กำหนด
สถานที่ดำเนินการ : ข้างโรงน้ำดื่ม เริ่มต้นถนน คสล.เดิม ซอย 2 
ถึง จุดสิ้นสุดโครงการ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22 </t>
  </si>
  <si>
    <t xml:space="preserve">(หมู่ที่ 19) ก่อสร้างถนน คสล. บ้านสันติสุข หมู่ที่ 19 (บ้านเฮโก) เพื่อจ่ายเป็นค่าก่อสร้างถนน คสล. กว้าง 3 เมตร ยาว 79 เมตร
หนา 0.15 เมตร หรือมีพื้นที่ผิวจราจรรวมไม่น้อยกว่า 237 ตร.ม. (แบบไม่มีไหล่ทาง)รายละเอียดตามประมาณการงานก่อสร้างและ
ตามแบบแปลนที่ อบต.ป่าตึง กำหนด
สถานที่ดำเนินการ : สายทางเข้าหมู่บ้านเฮโก ถึง จุดสิ้นสุด
โครงการบ้านเฮโก หมู่ที่ 19
- เป็นไปตาม พรบ.สภาตำบลและองค์การบริหารส่วนตำบล 
  พ.ศ.2537 และที่แก้ไขเพิ่มเติม
- เป็นไปตามแผนพัฒนาท้องถิ่น (พ.ศ.2566 - 2570)
  หน้า 153 ลำดับที่ 222 </t>
  </si>
  <si>
    <t xml:space="preserve">(หมู่ที่ 19) ก่อสร้างถนน คสล. บ้านสันติสุข หมู่ที่ 19 (ป๊อก 4) เพื่อจ่ายเป็นค่าก่อสร้างถนน คสล. กว้าง 3 เมตร ยาว 62 เมตร
หนา 0.15 เมตร หรือมีพื้นที่ผิวจราจรรวมไม่น้อยกว่า 186 ตร.ม. (แบบมีไหล่ทาง)รายละเอียดตามประมาณการงานก่อสร้าง
และตามแบบแปลนที่ อบต.ป่าตึง กำหนด
สถานที่ดำเนินการ : จุดเริ่มต้นบริเวณบ้านผู้นำ ป๊อก 4 
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หน้า 154 ลำดับที่ 227 </t>
  </si>
  <si>
    <t xml:space="preserve">(หมู่ที่ 19) ก่อสร้างรางระบายน้ำ คสล. (ตัวยู) บ้านสันติสุข หมู่ที่ 19 (บ้านหล่อโย) จำนวน 2 จุด เพื่อจ่ายเป็นค่าก่อสร้างรางระบายน้ำ คสล. ดังนี้
จุดที่ 1 กว้าง 0.60 เมตร ยาว 40 เมตร ลึก 0.50 เมตร 
         พร้อมฝารางระบายน้ำ คสล. ยาว 20 เมตร 
จุดที่ 2 กว้าง 0.60 เมตร ยาว 15 เมตร ลึก 0.50 เมตร 
         พร้อมฝารางระบายน้ำ คสล. ยาว 4 เมตร และ
         ฝาตะแกรงเหล็ก ยาว 3 เมตร
รายละเอียดตามประมาณการงานก่อสร้างและตามแบบแปลน
ที่ อบต.ป่าตึง กำหนด
สถานที่ดำเนินการ : บ้านหล่อโย หมู่ที่ 19
- เป็นไปตาม พรบ.สภาตำบลและองค์การบริหารส่วนตำบล 
  พ.ศ.2537 และที่แก้ไขเพิ่มเติม
- เป็นไปตามแผนพัฒนาท้องถิ่น (พ.ศ.2566 - 2570) 
  หน้า 147  ลำดับที่ 201 </t>
  </si>
  <si>
    <t xml:space="preserve">(หมู่ที่ 19) ก่อสร้างห้องน้ำ บ้านสันติสุข หมู่ที่ 19 (บ้านหล่อชา) เพื่อจ่ายเป็นค่าก่อสร้างห้องน้ำ กว้าง 1.50 เมตร ยาว 4.50 เมตร
สูง 2.30 เมตร รายละเอียดตามประมาณการงานก่อสร้างและ
ตามแบบแปลนที่ อบต.ป่าตึง กำหนด
สถานที่ดำเนินการ : อาคารอเนกประสงค์บ้านหล่อชา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35 </t>
  </si>
  <si>
    <t xml:space="preserve">(หมู่ที่ 1) ก่อสร้างถนน คสล. บ้านป่าบง หมู่ที่ 1 (สายที่ 1) เพื่อจ่ายเป็นค่าก่อสร้างถนน คสล. กว้าง 4 เมตร ยาว 57 เมตร
หนา 0.15 เมตร หรือมีพื้นที่ผิวจราจรรวมไม่น้อยกว่า 228 ตร.ม. (แบบมีไหล่ทาง)
รายละเอียดตามประมาณการงานก่อสร้างและตามแบบแปลน
ที่ อบต.ป่าตึง กำหนด
สถานที่ดำเนินการ : บริเวณหน้าบ้านนางบุเยอะ มาเยอะ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7 </t>
  </si>
  <si>
    <t xml:space="preserve">(หมู่ที่ 15) ก่อสร้างบันได คสล. บ้านห้วยก้างปลา หมู่ที่ 15 (บ้านลั๊วะ) เพื่อจ่ายเป็นค่าก่อสร้างบันได คสล. ขนาดความกว้างของ
ขั้นบันได 0.50 เมตร ยาว 10 เมตร รายละเอียดตามประมาณ
การงานก่อสร้างและตามแบบแปลนที่ อบต.ป่าตึง กำหนด
สถานที่ดำเนินการ : บ้านลั๊วะ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24 ลำดับที่ 73 </t>
  </si>
  <si>
    <t xml:space="preserve">(หมู่ที่ 12) ก่อสร้างถนน คสล. บ้านห้วยยาโน หมู่ที่ 12 (สายที่ 1) ทางขึ้นป่าช้าคริสต์ เพื่อจ่ายเป็นค่าก่อสร้างถนน คสล. กว้าง 3 เมตร ยาว 60 เมตร 
หนา 0.15 เมตร หรือมีพื้นที่ผิวจราจรรวมไม่น้อยกว่า 180 ตร.ม.
(แบบไม่มีไหล่ทาง) รายละเอียดตามประมาณการงานก่อสร้าง
และตามแบบแปลนที่ อบต.ป่าตึง กำหนด
สถานที่ดำเนินการ : ทางขึ้นป่าชาคริสต์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16 </t>
  </si>
  <si>
    <t xml:space="preserve">(หมู่ที่ 1) ก่อสร้างรางระบายน้ำ คสล. (ตัวยู) พร้อมก่อสร้างอุโมงค์ คสล. บ้านป่าบง หมู่ที่ 1 เพื่อจ่ายเป็นค่าก่อสร้างรางระบายน้ำ คสล. (ตัวยู) พร้อม
ก่อสร้างอุโมงค์ คสล. ดังนี้
1. ก่อสร้างรางระบายน้ำ คสล. (ตัวยู) กว้าง 0.30 เมตร 
    ยาว 47.20 เมตร ลึก 0.30 เมตร
2. ก่อสร้างอุโมงค์ คสล. กว้าง 0.30 เมตร ยาว 7.10 เมตร 
    ลึก 0.30 เมตร พร้อมฝาปิดตลอดแนว
รายละเอียดตามประมาณการงานก่อสร้างและตามแบบแปลน
ที่ อบต.ป่าตึง กำหนด
สถานที่ดำเนินการ : เริ่มต้นบ้านนายจันทร์ วรรณเวช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6 </t>
  </si>
  <si>
    <t xml:space="preserve">(หมู่ที่ 1) ก่อสร้างถนน คสล. บ้านป่าบง หมู่ที่ 1 (สายที่ 4) เพื่อจ่ายเป็นค่าก่อสร้างถนน คสล. กว้าง 4 เมตร ยาว 50 เมตร
หนา 0.15 เมตร หรือมีพื้นที่ผิวจราจรรวมไม่น้อยกว่า 200 ตร.ม. (แบบไม่มีไหล่ทาง) รายละเอียดตามประมาณการงานก่อสร้าง
และตามแบบแปลนที่ อบต.ป่าตึง กำหนด
สถานที่ดำเนินการ : บริเวณข้างอาคารเก็บของหมู่บ้าน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5 ลำดับที่ 4 </t>
  </si>
  <si>
    <t xml:space="preserve">(หมู่ที่ 17) ก่อสร้างถนน คสล. บ้านปางสา หมู่ที่ 17 (บ้านจะดะ) เพื่อจ่ายเป็นค่าก่อสร้างถนน คสล. กว้าง 3 เมตร ยาว 67 เมตร
หนา 0.15 เมตร หรือมีพื้นที่ผิวจราจรรวมไม่น้อยกว่า 201 ตร.ม.
 (แบบไม่มีไหล่ทาง)รายละเอียดตามประมาณการงานก่อสร้าง
และตามแบบแปลนที่ อบต.ป่าตึง กำหนด
สถานที่ดำเนินการ : เริ่มต้นต่อจากถนน คสล.เดิม ทางไปไร่เบียฟู่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46 </t>
  </si>
  <si>
    <t xml:space="preserve">(หมู่ที่ 4) ก่อสร้างถนน คสล. ซอย 1 บ้านถ้ำ หมู่ที่ 4 เพื่อจ่ายเป็นค่าก่อสร้างถนน คสล. กว้าง 5 เมตร ยาว 41 เมตร
หนา 0.15 เมตร หรือมีพื้นที่ผิวจราจรรวมไม่น้อยกว่า 205 ตร.ม.
(แบบไม่มีไหล่ทาง) รายละเอียดตามประมาณการงานก่อสร้าง
และตามแบบแปลนที่ อบต.ป่าตึง กำหนด
สถานที่ดำเนินการ : ซอย 1 ต่อจากถนน คสล. เดิม ถึง จุดสิ้นสุดโครงการหน้าบ้านนายเหรียญ ยานะ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10 </t>
  </si>
  <si>
    <t xml:space="preserve">(หมู่ที่ 11) ก่อสร้างถนน คสล. ต่อจากถนน คสล.เดิม บ้านโป่งน้ำร้อน หมู่ที่ 11 (สายที่ 1) เพื่อจ่ายเป็นค่าก่อสร้างถนน คสล. กว้าง 3 เมตร ยาว 63 เมตร
หนา 0.15 เมตร หรือมีพื้นที่ผิวจราจรรวมไม่น้อยกว่า 189 ตร.ม.
(แบบไม่มีไหล่ทาง) รายละเอียดตามประมาณการงานก่อสร้าง
และตามแบบแปลนที่ อบต.ป่าตึง กำหนด 
สถานที่ดำเนินการ : ซอย 5/3 แยก 3 เริ่มต้นถนน คสล.เดิม 
ถึง จุดสิ้นสุดโครงการ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21 </t>
  </si>
  <si>
    <t xml:space="preserve">(หมู่ที่ 17) ก่อสร้างถนน คสล. ทางไปบ้านอาแบเดิม บ้านปางสา หมู่ที่ 17 เพื่อจ่ายเป็นค่าก่อสร้างถนน คสล. กว้าง 3 เมตร ยาว 60 เมตร
หนา 0.15 เมตร หรือมีพื้นที่ผิวจราจรรวมไม่น้อยกว่า 180 ตร.ม.
(แบบไม่มีไหล่ทาง)รายละเอียดตามประมาณการงานก่อสร้างและ
ตามแบบแปลนที่ อบต.ป่าตึง กำหนด
สถานที่ดำเนินการ : ก่อนถึง ฮาครู่เบ่ สายทางอาแบเดิม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47 </t>
  </si>
  <si>
    <t xml:space="preserve">(หมู่ที่ 17) ก่อสร้างถนน คสล. ทางไปวังลิ้นจี่ บ้านปางสา หมู่ที่ 17 เพื่อจ่ายเป็นค่าก่อสร้างถนน คสล. กว้าง 3 เมตร ยาว 60 เมตร
หนา 0.15 เมตร หรือมีพื้นที่ผิวจราจรรวมไม่น้อยกว่า 180 ตร.ม.
(แบบมีไหล่ทาง) รายละเอียดตามประมาณการงานก่อสร้างและ
ตามแบบแปลนที่ อบต.ป่าตึง กำหนด
สถานที่ดำเนินการ : เริ่มต้นทางไปบ้านนางณัฐภัทร บอแซ 
(อาปี้) ถึงจุดสิ้นสุดโครงการ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45
 </t>
  </si>
  <si>
    <t xml:space="preserve">(หมู่ที่ 20) ก่อสร้างถนน คสล. ทางเข้าพื้นที่ถนนการเกษตร บ้านโป่งขม หมู่ที่ 20 เพื่อจ่ายเป็นค่าก่อสร้างถนน คสล. กว้าง 2.80 เมตร 
ยาว 60 เมตร หนา 0.15 เมตร หรือมีพื้นที่ผิวจราจร
รวมไม่น้อยกว่า 168 ตร.ม. (แบบไม่มีไหล่ทาง)
รายละเอียดตามประมาณการงานก่อสร้างและ
ตามแบบแปลนที่ อบต.ป่าตึง กำหนด
สถานที่ดำเนินการ : เริ่มต้นจากสวน นางสาวจินตนา ถึง 
จุดสิ้นสุดโครงการ บ้านโป่งขม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59 </t>
  </si>
  <si>
    <t xml:space="preserve">(หมู่ที่ 10) ก่อสร้างถนน คสล. บ้านสันโค้ง หมู่ที่ 10 (บ้านลั๊วะ) เพื่อจ่ายเป็นค่าก่อสร้างถนน คสล. กว้าง 3 เมตร ยาว 56 เมตร
หนา 0.15 เมตร หรือมีพื้นที่ผิวจราจรรวมไม่น้อยกว่า 168 ตร.ม.
รายละเอียดตามประมาณการงานก่อสร้างและตามแบบแปลนที่
อบต.ป่าตึง กำหนด
สถานที่ดำเนินการ : เริ่มต้นบ้านนางอามซุย คำติ๊บ 
                         บ้านสันโค้ง หมู่ที่ 10 (บ้านลั๊วะ)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14
 </t>
  </si>
  <si>
    <t xml:space="preserve">(หมู่ที่ 10) ก่อสร้างถนน คสล. บ้านสันโค้ง หมู่ที่ 10 (บ้านอาข่าใหม่) จำนวน 2 จุด เพื่อจ่ายเป็นค่าก่อสร้างถนน คสล. จำนวน 2 จุด ดังนี้
จุดที่ 1 กว้าง 3 เมตร ยาว 45 เมตร หนา 0.15 เมตร หรือมี
         พื้นที่ผิวจราจรรวมไม่น้อยกว่า 135 ตร.ม.
จุดที่ 2 กว้าง 3 เมตร ยาว 11 เมตร หนา 0.15 เมตร หรือมี
         พื้นที่ผิวจราจรรวมไม่น้อยกว่า 33 ตร.ม.
หรือมีพื้นที่ผิวจราจรรวมทั้ง 2 จุดไม่น้อยกว่า 168 ตร.ม.
(แบบไม่มีไหล่ทาง) รายละเอียดตามประมาณการงานก่อสร้าง
และตามแบบแปลนที่ อบต.ป่าตึง กำหนด
สถานที่ดำเนินการ : เริ่มต้นซอย 3 และ ซอย 4 ถึง จุดสิ้นสุด
โครงการ บ้านสันโค้ง (บ้านอาข่าใหม่)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13 </t>
  </si>
  <si>
    <t xml:space="preserve">(หมู่ที่ 10) ก่อสร้างรั้ว คสล. ด้านข้างอาคารอเนกประสงค์ บ้านห้วยน้ำริน หมู่ที่ 10 เพื่อจ่ายเป็นค่าก่อสร้างรั้ว คสล. สูง 1.95 เมตร ยาว 20 เมตร
รายละเอียดตามประมาณการงานก่อสร้างและตามแบบแปลน
ที่ อบต.ป่าตึง กำหนด
สถานที่ดำเนินการ : ด้านข้างอาคารอเนกประสงค์บ้านห้วยน้ำริน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20 </t>
  </si>
  <si>
    <t xml:space="preserve">(หมู่ที่ 13) ก่อสร้างถนน คสล. ทางขึ้นอ่างเก็บน้ำห้วยปู บ้านทุ่งต่าง หมู่ที่ 13 (จำนวน 2 ช่วง) เพื่อจ่ายเป็นค่าก่อสร้างถนน คสล. จำนวน 2 ช่วง ดังนี้
ช่วงที่ 1 กว้าง 3 เมตร ยาว 25 เมตร หนา 0.15 เมตร
ช่วงที่ 2 กว้าง 3 เมตร ยาว 29 เมตร หนา 0.15 เมตร
หรือมีพื้นที่ผิวจราจรรวมกันทั้งสิ้นไม่น้อยกว่า 162 ตร.ม.
รายละเอียดตามประมาณการงานก่อสร้างและตามแบบแปลน
ที่ อบต.ป่าตึง กำหนด
สถานที่ดำเนินการ : ถนนทางขึ้นอ่างเก็บน้ำห้วยปู (ฝั่งซ้าย)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11 ลำดับที่ 27 </t>
  </si>
  <si>
    <t xml:space="preserve">(หมู่ที่ 15) วางกล่องเมทเทรส บ้านห้วยก้างปลา หมู่ที่ 15 (บ้านป่าบงงามบน) เพื่อจ่ายเป็นค่าวางกล่องเมทเทรส ขนาด 2.00 x 6.00 x 0.30 ม.
จำนวน 10 กล่องรายละเอียดตามประมาณการงานก่อสร้างและ
ตามแบบแปลนที่ อบต.ป่าตึง กำหนด
สถานที่ดำเนินการ : ทางขึ้นหมู่บ้านป่าบงามบน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34 </t>
  </si>
  <si>
    <t xml:space="preserve">(หมู่ที่ 14) ก่อสร้างถนน คสล. บ้านห้วยมะหินฝน หมู่ที่ 14 (สายที่ 2) เพื่อจ่ายเป็นค่าก่อสร้างถนน คสล. กว้าง 3 เมตร ยาว 53 เมตร
หนา 0.15 เมตร หรือมีพื้นที่ผิวจราจรรวมไม่น้อยกว่า 159 ตร.ม.
(แบบไม่มีไหล่ทาง)รายละเอียดตามประมาณการงานก่อสร้างและ
ตามแบบแปลนที่ อบต.ป่าตึง กำหนด
สถานที่ดำเนินการ : เริ่มต้นต่อจากถนน คสล.เดิม บ้านนายสาม
อินนาย ถึงบ้านนายเมือง จับใจนาย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31
 </t>
  </si>
  <si>
    <t xml:space="preserve">(หมู่ที่ 4) ก่อสร้างรางระบายน้ำ คสล. (ตัวยู) บ้านถ้ำ หมู่ที่ 4 (ซอย 5) เพื่อจ่ายเป็นค่าก่อสร้างรางระบายน้ำ คสล. (ตัวยู) กว้าง 
0.30 เมตร ยาว 41.50 เมตร ลึก 0.30 เมตร พร้อมฝาปิด
ตลอดแนวรายละเอียดตามประมาณการงานก่อสร้างและ
ตามแบบแปลนที่ อบต.ป่าตึง กำหนด
สถานที่ดำเนินการ : ซอย 5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77 </t>
  </si>
  <si>
    <t xml:space="preserve">(หมู่ที่ 14) ก่อสร้างถนน คสล.  บ้านห้วยมะหินฝน หมู่ที่ 14 (สายที่ 3) 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เริ่มต้นต่อจากถนน คสล.เดิม ถึง จุดสิ้นสุดโครงการ ซอย 8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32 </t>
  </si>
  <si>
    <t xml:space="preserve">(หมู่ที่ 14) ก่อสร้างถนน คสล. ทางไปอ่างเก็บน้ำ บ้านห้วยมะหินฝน หมู่ที่ 14 (สายที่ 1) 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รายละเอียดตามประมาณการงานก่อสร้างและตามแบบแปลน
ที่ อบต.ป่าตึง กำหนด
สถานที่ดำเนินการ : เริ่มต้นต่อจากถนน คสล.เดิม ถึง จุดสิ้นสุดโครงการทางไปอ่างเก็บน้ำ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30 </t>
  </si>
  <si>
    <t xml:space="preserve">(หมู่ที่ 14) ก่อสร้างถนน คสล. บ้านห้วยมะหินฝน หมู่ที่ 14 (สายที่ 6) 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เริ่มต้นจากถนน คสล.เดิม บ้านนายช่วงทิบ 
ติปาตึง ถึง จุดสิ้นสุดโครงการ ซอย 16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35 </t>
  </si>
  <si>
    <t xml:space="preserve">(หมู่ที่ 14) ก่อสร้างถนน ทางไปอ่างเก็บน้ำห้วยโป่ง บ้านห้วยมะหินฝน หมู่ที่ 14 (สายที่ 5) 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เริ่มต้นจากถนนข้างบ้านนายคำมูล คำปา 
ถึง อ่างเก็บน้ำห้วยโป่ง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34 </t>
  </si>
  <si>
    <t xml:space="preserve">(หมู่ที่ 12) ก่อสร้างถนน คสล. บ้านห้วยยาโน หมู่ที่ 12 (สายที่ 6) บ้านปางผักฮี้ เพื่อจ่ายเป็นค่าก่อสร้างถนน คสล. กว้าง 2.50 เมตร 
ยาว 59 เมตร หนา 0.10 เมตร หรือมีพื้นที่ผิวจราจรรวม
ไม่น้อยกว่า 147.50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21 </t>
  </si>
  <si>
    <t xml:space="preserve">(หมู่ที่ 15) ก่อสร้างรางระบายน้ำ คสล. (ตัววี) บ้านห้วยก้างปลา หมู่ที่ 15 (บ้านห้วยปู) เพื่อจ่ายเป็นค่าก่อสร้างรางระบายน้ำ คสล. (ตัววี) 
กว้าง 0.90 เมตร ยาว 70 เมตร ลึก 0.40 เมตร  รายละเอียด
ตามประมาณการงานก่อสร้างและตามแบบแปลนที่ 
อบต.ป่าตึง กำหนด
สถานที่ดำเนินการ : บ้านห้วยปู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31 </t>
  </si>
  <si>
    <t xml:space="preserve">(หมู่ที่ 20) ก่อสร้างถนน คสล. พร้อมไหล่ทางถนน คสล. บ้านอาหลู่ หมู่ที่ 20 เพื่อจ่ายเป็นค่าก่อสร้างถนน คสล. ดังนี้
1. ก่อสร้างถนน คสล. กว้าง 3.50 เมตร ยาว 14 เมตร 
   หนา 0.15 เมตร พร้อมก่อสร้างไหล่ทาง คสล. ด้านข้างมี
   พื้นที่ผิวจราจรรวม 12 ตร.ม. หรือมีพื้นที่ผิวจราจรรวม
   ไม่น้อยกว่า 61 ตร.ม.
2. ก่อสร้างไหล่ทาง คสล. จำนวน 2 ช่วง
   ช่วงที่ 1 กว้าง 0.50 เมตร ยาว 105 เมตร หนา 0.15 เมตร
              หรือมีพื้นที่ผิวจราจรรวมไม่น้อยกว่า 52.50 ตร.ม.
   ช่วงที่ 2 กว้าง 0.50 เมตร ยาว 33 เมตร หนา 0.15 เมตร
              หรือมีพื้นที่ผิวจราจรรวมไม่น้อยกว่า 16.50 ตร.ม.
รายละเอียดตามประมาณการงานก่อสร้างและตามแบบแปลน
ที่ อบต.ป่าตึง กำหนด
สถานที่ดำเนินการ : ถนนภายในหมู่บ้านอาหลู่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57 </t>
  </si>
  <si>
    <t xml:space="preserve">(หมู่ที่ 17) ก่อสร้างถนน คสล. บ้านปางสา หมู่ที่ 17 (สายที่ 1) เพื่อจ่ายเป็นค่าก่อสร้างถนน คสล. ดังนี้
1. ก่อสร้างถนน คสล. กว้าง 3 เมตร ยาว 37 เมตร หนา 
    0.15 เมตร หรือมีพื้นที่ผิวจราจรรวมไม่น้อยกว่า 111 ตร.ม.
2. ปรับเกลี่ยผิวทาง กว้าง 3 เมตร ยาวรวม 173 เมตร หรือมี
   พื้นที่ปรับเกลี่ยผิวจราจรรวมไม่น้อยกว่า 519 ตร.ม.
3. งานวางท่อ คสล. ศก. 0.40 เมตร มอก. ชั้น 3 จำนวน 5 ท่อน
(แบบไม่มีไหล่ทาง) รายละเอียดตามประมาณการงานก่อสร้างและตามแบบแปลนที่ อบต.ป่าตึง กำหนด
สถานที่ดำเนินการ : เริ่มจากทางไปไร่ไทผิง แซ่เติ้น ถึง จุดสิ้นสุดโครงการบ้านปางสา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43 </t>
  </si>
  <si>
    <t xml:space="preserve">(หมู่ที่ 12) ก่อสร้างถนน คสล. บ้านห้วยยาโน หมู่ที่ 12 (สายที่ 5) บ้านปางผักฮี้ เพื่อจ่ายเป็นค่าก่อสร้างถนน คสล. กว้าง 3 เมตร ยาว 40 เมตร
หนา 0.15 เมตร หรือมีพื้นที่ผิวจราจรรวมไม่น้อยกว่า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20 </t>
  </si>
  <si>
    <t xml:space="preserve">(หมู่ที่ 17) ก่อสร้างถนน คสล. บ้านปางสา หมู่ที่ 17 (สายที่ 2) เพื่อจ่ายเป็นค่าก่อสร้างถนน คสล. กว้าง 3 เมตร ยาว 40 เมตร
หนา 0.15 เมตร หรือมีพื้นที่ผิวจราจรรวมไม่น้อยกว่า 120 ตร.ม.
(แบบไม่มีไหล่ทาง) รายละเอียดตามประมาณการงานก่อสร้าง
และตามแบบแปลนที่ อบต.ป่าตึง กำหนด
สถานที่ดำเนินการ : เริ่มต้นต่อจากถนน คสล.เดิม ทางไปสวนยางพารานายสุชน เปียผะ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44 </t>
  </si>
  <si>
    <t xml:space="preserve">(หมู่ที่ 2) ก่อสร้างหลังคาเมทัลชีทคลุมอาคารอเนกประสงค์ชั้นล่าง บ้านป่าบง หมู่ที่ 2 เพื่อจ่ายเป็นค่าก่อสร้างหลังคาเมทัลชีทคลุมอาคารอเนกประสงค์ กว้าง 4.80 เมตร ยาว 8.50 เมตร รายละเอียดตามประมาณการ
งานก่อสร้างและตามแบบแปลนที่ อบต.ป่าตึง กำหนด
สถานที่ดำเนินการ : อาคารอเนกประสงค์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5 </t>
  </si>
  <si>
    <t xml:space="preserve">(หมู่ที่ 14) ก่อสร้างไหล่ทาง คสล. ซอย 4 ข้างวัดบ้านห้วยมะหินฝน หมู่ที่ 14 เพื่อจ่ายเป็นค่าก่อสร้างไหล่ทาง คสล. กว้าง 1 เมตร ยาว 
112 เมตร หนา 0.15 เมตร หรือมีพื้นที่ผิวจราจรรวมไม่น้อย
กว่า 112 ตร.ม. (แบบไม่มีไหล่ทาง) รายละเอียดตามประมาณ
การงานก่อสร้างและตามแบบแปลนที่ อบต.ป่าตึง กำหนด
สถานที่ดำเนินการ : เริ่มต้นสามแยกถนน คสล. เดิมทางเข้าวัด 
ถึง จุดสิ้นสุดโครงการ ซอย 4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38 </t>
  </si>
  <si>
    <t xml:space="preserve">(หมู่ที่ 20) ก่อสร้างไหล่ทาง คสล. บ้านเล่าฝู่ หมู่ที่ 20 (บ้านจะหยี) เพื่อจ่ายเป็นค่าก่อสร้างไหล่ทาง คสล. ดังนี้
ช่วงที่ 1 ด้าน A กว้าง 1.65 เมตร ด้าน B กว้าง 0.90 เมตร 
           ยาว 22 เมตร หนา 0.15 เมตร หรือมีพื้นที่ผิวจราจร
           รวมไม่น้อยกว่า 28 ตร.ม.
ช่วงที่ 2 ด้าน A กว้าง 0.90 เมตร ด้าน B กว้าง 0.90 เมตร 
          ยาว 26.40 เมตร หนา 0.15 เมตร หรือมีพื้นที่ผิว
          จราจรรวมไม่น้อยกว่า 23 ตร.ม.
ช่วงที่ 3 ด้าน A กว้าง 0.90 เมตร ด้าน B กว้าง 0.50 เมตร 
          ยาว 16 เมตร หนา 0.15 เมตร หรือมีพื้นที่ผิวจราจร
          รวมไม่น้อยกว่า 11 ตร.ม.
ช่วงที่ 4 ด้าน A กว้าง 0.50 เมตร ด้าน B กว้าง 1.05 เมตร 
          ยาว 20 เมตร หนา 0.15 เมตร หรือมีพื้นที่ผิวจราจร
          รวมไม่น้อยกว่า 15 ตร.ม.
ช่วงที่ 5 ด้าน A กว้าง 1.05 เมตร ด้าน B กว้าง 0.60 เมตร 
          ยาว 31 เมตร หนา 0.15 เมตร หรือมีพื้นที่ผิวจราจร
          รวมไม่น้อยกว่า 25 ตร.ม.
ช่วงที่ 6 ด้าน A กว้าง 0.60 เมตร ด้าน B กว้าง 2.50 เมตร
          ยาว 4 เมตร หนา 0.15 เมตร หรือมีพื้นที่ผิวจราจร
          รวมไม่น้อยกว่า 6 ตร.ม.
หรือมีพื้นที่ผิวจราจรรวมทั้ง 6 ช่วง ไม่น้อยกว่า 108 ตร.ม.
รายละเอียดตามประมาณการงานก่อสร้างและตามแบบแปลน
ที่ อบต.ป่าตึง กำหนด
สถานที่ดำเนินการ : บ้านจะหยี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55 </t>
  </si>
  <si>
    <t xml:space="preserve">(หมู่ที่ 14) ก่อสร้างถนน คสล. บ้านห้วยมะหินฝน หมู่ที่ 14 (สายที่ 4) เพื่อจ่ายเป็นค่าก่อสร้างถนน คสล. กว้าง 3 เมตร ยาว 33 เมตร
หนา 0.15 เมตร หรือมีพื้นที่ผิวจราจรรวมไม่น้อยกว่า 99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เริ่มต้นจากบ้านนายคำ นามสาม ถึง 
บ้านนายวัน บุญแสง ซอย 4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33 </t>
  </si>
  <si>
    <t xml:space="preserve">(หมู่ที่ 20) ก่อสร้างไหล่ทาง คสล. ทางเข้าโบสถ์บ้านเล่าฝู่ หมู่ที่ 20 (จำนวน 5 ช่วง) เพื่อจ่ายเป็นค่าก่อสร้างไหล่ทาง คสล. ดังนี้
ช่วงที่ 1 ด้าน A กว้าง 1 เมตร ด้าน B กว้าง 2.30 เมตร 
          ยาว 23 เมตร หนา 0.15 เมตร หรือมีพื้นที่ผิวจราจร
          รวมไม่น้อยกว่า 37 ตร.ม.
ช่วงที่ 2 ด้าน A กว้าง 2 เมตร ด้าน B กว้าง 2.50 เมตร 
          ยาว 7 เมตร หนา 0.15 เมตร หรือมีพื้นที่ผิวจราจร
          รวมไม่น้อยกว่า 15 ตร.ม.
ช่วงที่ 3 ด้าน A กว้าง 1.50 เมตร ด้าน B กว้าง 0.95 เมตร
          ยาว 17 เมตร หนา 0.15 เมตร หรือมีพื้นที่ผิวจราจร
          รวมไม่น้อยกว่า 20 ตร.ม.
ช่วงที่ 4 ด้าน A กว้าง 0.95 เมตร ด้าน B กว้าง 1.60 เมตร
          ยาว 10 เมตร หนา 0.15 เมตร หรือมีพื้นที่ผิวจราจร
          รวมไม่น้อยกว่า 12 ตร.ม.
ช่วงที่ 5 ก่อสร้างไหล่ทาง คสล. กว้าง 0.50 เมตร
          ยาว 20.60 เมตร หนา 0.15 เมตร หรือมีพื้นที่ผิว
          จราจรรวมไม่น้อยกว่า 10 ตร.ม.
หรือมีพื้นที่ผิวจราจรรวมทั้ง 5 ช่วง ไม่น้อยกว่า 94 ตร.ม.
รายละเอียดตามประมาณการงานก่อสร้างและตามแบบแปลน
ที่ อบต.ป่าตึง กำหนด
สถานที่ดำเนินการ : ถนนทางเข้าโบสถ์บ้านเล่าฝู่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52 </t>
  </si>
  <si>
    <t xml:space="preserve">(หมู่ที่ 1) ก่อสร้างถนน คสล. บ้านป่าบง หมู่ที่ 1 (สายที่ 2) เพื่อจ่ายเป็นค่าก่อสร้างถนน คสล. กว้าง 2.70 เมตร 
ยาว 36.50 เมตร หนา 0.15 เมตร หรือมีพื้นที่ผิวจราจร
รวมไม่น้อยกว่า 98.55 ตร.ม. (แบบไม่มีไหล่ทาง) 
รายละเอียดตามประมาณการงานก่อสร้างและตามแบบแปลน
ที่ อบต.ป่าตึง กำหนด
สถานที่ดำเนินการ : บริเวณข้างบ้านนายทัต จันทาพูน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9 </t>
  </si>
  <si>
    <t xml:space="preserve">(หมู่ที่ 5) ก่อสร้างถนน คสล. บ้านแม่เฟือง หมู่ที่ 5 (สายที่ 2) เพื่อจ่ายเป็นค่าก่อสร้างถนน คสล. กว้าง 5 เมตร ยาว 18 เมตร
หนา 0.15 เมตร หรือมีพื้นที่ผิวจราจรรวมไม่น้อยกว่า 90 ตร.ม.
(แบบมีไหล่ทาง)
รายละเอียดตามประมาณการงานก่อสร้างและตามแบบแปลน
ที่ อบต.ป่าตึง กำหนด
สถานที่ดำเนินการ : บ้านแม่เฟือง หมู่ที่ 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8 </t>
  </si>
  <si>
    <t xml:space="preserve">(หมู่ที่ 15) ก่อสร้างรางระบายน้ำ คสล. (ตัววี) บ้านห้วยก้างปลา หมู่ที่ 15 (บ้านป่าบงงามบน) (สายที่ 1) เพื่อจ่ายเป็นค่าก่อสร้างรางระบายน้ำ คสล. (ตัววี) กว้าง 0.90 
เมตร ยาว 35 เมตร ลึก 0.40 เมตร รายละเอียดตามประมาณ
การงานก่อสร้างและตามแบบแปลนที่ อบต.ป่าตึง กำหนด
สถานที่ดำเนินการ : เริ่มทางขึ้นหมู่บ้าน 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32 </t>
  </si>
  <si>
    <t xml:space="preserve">(หมู่ที่ 20) ก่อสร้างรางระบายน้ำ คสล. (ตัวยู) บ้านเล่าฝู่ หมู่ที่ 20 เพื่อจ่ายเป็นค่าก่อสร้างรางระบายน้ำ คสล. (ตัวยู) กว้าง 
0.30 เมตร ยาว 20 เมตร ลึก 0.40 เมตร มีฝาปิดรางระบายน้ำ
คสล. ยาว 10 เมตร รายละเอียดตามประมาณการงานก่อสร้าง
และตามแบบแปลนที่ อบต.ป่าตึง กำหนด
สถานที่ดำเนินการ : ซอยหน้า รพ.สต.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54 </t>
  </si>
  <si>
    <t xml:space="preserve">(หมู่ที่ 15) ก่อสร้างรางระบายน้ำ คสล. (ตัววี) บ้านห้วยก้างปลา หมู่ที่ 15 (บ้านป่าบงงามบน) (สายที่ 2) เพื่อจ่ายเป็นค่าก่อสร้างรางระบายน้ำ คสล. (ตัววี) กว้าง 0.40 
เมตร ยาว 33 เมตร ลึก 0.57 เมตร รายละเอียดตามประมาณ
การงานก่อสร้างและตามแบบแปลนที่ อบต.ป่าตึง กำหนด
สถานที่ดำเนินการ : เริ่มทางขึ้นอาคารอเนกประสงค์ 
                        บ้านป่าบงงามบน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33 </t>
  </si>
  <si>
    <t xml:space="preserve">(หมู่ที่ 15) ก่อสร้างถนน คสล. บ้านห้วยก้างปลา หมู่ที่ 15 เพื่อจ่ายเป็นค่าก่อสร้างถนน คสล. กว้าง 3 เมตร ยาว 25 เมตร
หนา 0.15 เมตร หรือมีพื้นที่ผิวจราจรรวมไม่น้อยกว่า 
75 ตารางเมตร (แบบไม่มีไหล่ทาง) รายละเอียดตามประมาณการ
งานก่อสร้างและตามแบบแปลน
ที่ อบต.ป่าตึง กำหนด
สถานที่ดำเนินการ : ซอย 1 ทางเข้าโบสถ์ ถึง บ้านนายอาทิตย์ 
ชัยจำเริญกุล บ้านห้วยก้างปลา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12 ลำดับที่ 27 </t>
  </si>
  <si>
    <t xml:space="preserve">(หมู่ที่ 12) ก่อสร้างถนน คสล. บ้านห้วยยาโน หมู่ที่ 12 (สายที่ 7) บ้านปางผักฮี้ เพื่อจ่ายเป็นค่าก่อสร้างถนน คสล. กว้าง 3 เมตร 
ยาว 17.50 เมตร หนา 0.15 เมตร หรือมีพื้นที่ผิวจราจรรวม
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22 </t>
  </si>
  <si>
    <t xml:space="preserve">(หมู่ที่ 15) ก่อสร้างถนน คสล. บ้านห้วยก้างปลา หมู่ที่ 15 (บ้านป่าบงงามล่าง) เพื่อจ่ายเป็นค่าก่อสร้างถนน คสล. กว้าง 3 เมตร ยาว 20 เมตร
หนา 0.15 เมตร หรือมีพื้นที่ผิวจราจรรวมไม่น้อยกว่า 
60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ทางเข้าบ้านป่าบงงามล่าง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t>
  </si>
  <si>
    <t xml:space="preserve">(หมู่ที่ 14) ก่อสร้างถนน คสล. ทางเข้าลานอเนกประสงค์ บ้านห้วยมะหินฝน หมู่ที่ 14 เพื่อจ่ายเป็นค่าก่อสร้างถนน คสล. กว้าง 4.50 เมตร ยาว 
11.50 เมตร หนา 0.15 เมตร หรือมีพื้นที่ผิวจราจรรวม
ไม่น้อยกว่า 51.75 ตร.ม. (แบบไม่มีไหล่ทาง)
รายละเอียดตามประมาณการงานก่อสร้างและตามแบบแปลน
ที่ อบต.ป่าตึง กำหนด
สถานที่ดำเนินการ : เริ่มต้นจากถนน คสล.เดิม ถึง ลานอเนก
ประสงค์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36 </t>
  </si>
  <si>
    <t xml:space="preserve">(หมู่ที่ 20) ก่อสร้างถนน คสล. บ้านเล่าฝู่ หมู่ที่ 20 (ซอย 6) เพื่อจ่ายเป็นค่าก่อสร้างถนน คสล. ดังนี้
1. ก่อสร้างถนน คสล. กว้าง 2.50 เมตร ยาว 17 เมตร หนา 
   0.15 เมตร หรือมีพื้นที่ผิวจราจรรวมไม่น้อยกว่า 42.50
2. ก่อสร้างไหล่ทาง คสล. ด้านข้าง มีพื้นที่ผิวจราจรรวม 6 ตร.ม. 
    หรือมีพื้นที่ผิวจราจรรวมทั้ง 2 จุดไม่น้อยกว่า 48.50
(แบบไม่มีไหล่ทาง) รายละเอียดตามประมาณการงานก่อสร้าง
และตามแบบแปลนที่ อบต.ป่าตึง กำหนด
สถานที่ดำเนินการ : หน้าบ้านนายสมศักดิ์ รุ่งศิริพิทักษ์กุล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51 </t>
  </si>
  <si>
    <t xml:space="preserve">(หมู่ที่ 12) ก่อสร้างถนน คสล. บ้านห้วยยาโน หมู่ที่ 12 (สายที่ 3) เพื่อจ่ายเป็นค่าก่อสร้างถนน คสล. ก่อสร้างถนน คสล. 
กว้าง 1.30 เมตร ยาว 25 เมตร หนา 0.10 เมตร หรือมีพื้นที่
ผิวจราจรรวมไม่น้อยกว่า 32.50 ตร.ม. (แบบไม่มีไหล่ทาง) 
รายละเอียดตามประมาณการงานก่อสร้างและตามแบบแปลน
ที่ อบต.ป่าตึง กำหนด
สถานที่ดำเนินการ : ข้างอาคารอเนกประสงค์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18
 </t>
  </si>
  <si>
    <t xml:space="preserve">(หมู่ที่ 15) ก่อสร้างถนน คสล. บ้านห้วยก้างปลา หมู่ที่ 15 (บ้านป่าบงงามบน) เพื่อจ่ายเป็นค่าก่อสร้างถนน คสล. กว้าง 2.30 เมตร ยาว 
12 เมตร หนา 0.15 เมตร หรือมีพื้นที่ผิวจราจรรวมไม่น้อยกว่า
27.60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บ้านนายพานเงิน ถึง บ้านนางหมีก๋อง 
                         บ้านป่าบงงามบน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2 ลำดับที่ 30 </t>
  </si>
  <si>
    <t xml:space="preserve">(หมู่ที่ 12) ก่อสร้างรางระบายน้ำ คสล. (ตัวยู) บ้านห้วยยาโน หมู่ที่ 12 (สายที่ 2) เพื่อจ่ายเป็นค่าก่อสร้างรางระบายน้ำ คสล. (ตัวยู) กว้าง 
0.60 เมตร ยาว 5 เมตร ลึก 0.80 เมตร (แบบไม่มีฝาปิด)
รายละเอียดตามประมาณการงานก่อสร้างและตามแบบแปลน
ที่ อบต.ป่าตึง กำหนด
สถานที่ดำเนินการ : บริเวณลำเหมืองห้วยก้างปลา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11 ลำดับที่ 24 </t>
  </si>
  <si>
    <t xml:space="preserve">(หมู่ที่ 12) ก่อสร้างถนน คสล. บ้านห้วยยาโน หมู่ที่ 12 (สายที่ 4) เพื่อจ่ายเป็นค่าก่อสร้างถนน คสล. กว้าง 1.65 เมตร 
ยาว 17.50 เมตร หนา 0.10 เมตร หรือมีพื้นที่ผิวจราจรรวม
ไม่น้อยกว่า 28.88 ตร.ม. (แบบไม่มีไหล่ทาง) 
รายละเอียดตามประมาณการงานก่อสร้างและตามแบบแปลน
ที่ อบต.ป่าตึง กำหนด
สถานที่ดำเนินการ : ข้างอาคารอเนกประสงค์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19 </t>
  </si>
  <si>
    <t xml:space="preserve">(หมู่ที่ 14) ก่อสร้างรางระบายน้ำ คสล. (ตัวยู) บ้านห้วยมะหินฝน หมู่ที่ 14 เพื่อจ่ายเป็นค่าก่อสร้างรางระบายน้ำ คสล. กว้าง 0.30 เมตร 
ยาว 2.60 เมตร ลึก 0.30 เมตร พร้อมฝาปิดตลอดแนว 
รายละเอียดตามประมาณการงานก่อสร้างและตามแบบแปลน
ที่ อบต.ป่าตึง กำหนด
สถานที่ดำเนินการ : ซอย 8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39 </t>
  </si>
  <si>
    <t xml:space="preserve">(หมู่ที่ 13) ต่อเติมอาคารอเนกประสงค์ บ้านทุ่งต่าง หมู่ที่ 13  เพื่อจ่ายเป็นค่าต่อเติมอาคาร ดังนี้
1. งานก่อสร้างผนัง        2. งานฉาบผนังภายในและภายนอก
3. งานทาสีผนัง            4. งานผนังตาข่ายและประตูเหล็ก
5. งานก่อสร้างอ่าง คสล.
รายละเอียดตามประมาณการงานก่อสร้างและตามแบบแปลน
ที่ อบต.ป่าตึง กำหนด
สถานที่ดำเนินการ : อาคารอเนกประสงค์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11 ลำดับที่ 26 </t>
  </si>
  <si>
    <t xml:space="preserve">(หมู่ที่ 18) ต่อเติมอาคารอเนกประสงค์ บ้านใหม่เจริญ หมู่ที่ 18 เพื่อจ่ายเป็นค่าต่อเติมอาคาร ดังนี้
1. งานผนังตาข่ายและประตูเหล็ก
2. งานติดตั้งรางรินน้ำฝนอาคารห้องเก็บของ ยาว 11 เมตร
3. งานก่อสร้างห้องน้ำ ขนาดกว้าง 1.50 เมตร ยาว 2 เมตร 
    สูง 2.50 เมตร จำนวน 4 ห้อง
4. ต่อเติมหลังคากันสาดหน้าอาคาร ขนาดกว้าง 6 เมตร 
    ยาว 20 เมตร สูง 3 เมตร
รายละเอียดตามประมาณการงานก่อสร้างและตามแบบแปลน
ที่ อบต.ป่าตึง กำหนด
สถานที่ดำเนินการ : อาคารอเนกประสงค์หมู่บ้านใหม่เจริญ 
หมู่ที่ 18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49 </t>
  </si>
  <si>
    <t xml:space="preserve">(อบต.) โครงการก่อสร้างผนังกั้นห้อง ศพด.บ้านสันติสุข เพื่อจ่ายเป็นค่าก่อสร้างผนังกั้นห้อง รายละเอียดตามประมาณการงานก่อสร้างและตามแบบแปลนที่ อบต.ป่าตึง กำหนด
สถานที่ดำเนินการ : อาคาร ศพด.บ้านสันติสุข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1/2566 หน้า 6 ลำดับที่ 2 </t>
  </si>
  <si>
    <t xml:space="preserve">(อบต.) โครงการต่อเติมอาคารสำนักงาน อบต.ป่าตึง ชั้น 2 (ห้องเก็บพัสดุกองคลัง) เพื่อจ่ายเป็นค่าต่อเติมอาคาร ดังนี้
1) งานรื้อถอนราวกันตกและฝ้าเพดาน
2) งานคอนกรีตเสา
3) งานทาสีผนังภายนอกและภายใน
4) งานก่อผนังฉาบผนังภายนอกและภายใน
5) งานโครงหลังคา
6) งานติดตั้งประตูหน้าต่างกระจก
7) งานฝ้าเพดานและทาสีฝ้าเพดาน
8) งานปูกระเบื้อง
รายละเอียดตามประมาณการงานก่อสร้างและตามแบบแปลน
ที่ อบต.ป่าตึง กำหนด
สถานที่ดำเนินการ : อาคารสำนักงาน อบต.ป่าตึง ชั้น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4 ลำดับที่ 1 </t>
  </si>
  <si>
    <t xml:space="preserve">(หมู่ที่ 10) ก่อสร้างถังเก็บน้ำ คสล. บ้านสันโค้ง หมู่ที่ 10 (จำนวน 2 บ่อ) เพื่อจ่ายเป็นค่าก่อสร้างถังเก็บน้ำ คสล. กว้าง 4 เมตร 
ยาว 8 เมตร สูง 2 เมตร จำนวน 2 บ่อ 
รายละเอียดตามประมาณการงานก่อสร้างและ
ตามแบบแปลนที่ อบต.ป่าตึง กำหนด
สถานที่ดำเนินการ : บริเวณข้างอ่างเก็บน้ำปางงุ้น 
                         บ้านสันโค้ง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15 </t>
  </si>
  <si>
    <t xml:space="preserve">(หมู่ที่ 18) ติดตั้งระบบประปาพลังงานแสงอาทิตย์ บ้านใหม่เจริญ หมู่ที่ 18 เพื่อจ่ายเป็นค่าติดตั้งระบบประปาพลังงานแสงอาทิตย์ 
จำนวน 1 ระบบ รายละเอียดตามประมาณการงานก่อสร้าง
และตามแบบแปลนที่ อบต.ป่าตึง กำหนด
สถานที่ดำเนินการ : อ่างเก็บน้ำบ้านใหม่เจริญ หมู่ที่ 18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50 </t>
  </si>
  <si>
    <t xml:space="preserve">(หมู่ที่ 2) วางท่อ PVC พร้อมถมดิน บ้านป่าบง หมู่ที่ 2 เพื่อจ่ายเป็นค่าวางท่อ PVC ศก. 6 นิ้ว จำนวน 21 ท่อน 
พร้อมถมดินหลังท่อ กว้าง 0.30 เมตร ยาว 84 เมตร 
ลึก 0.30 เมตร หรือมีปริมาณดินถมไม่น้อยกว่า 7.56 ลบ.ม.
รายละเอียดตามประมาณการงานก่อสร้างและตามแบบแปลน
ที่ อบต.ป่าตึง กำหนด
สถานที่ดำเนินการ : บ้านนางอำพร มูลยังกาย ถึง บ้านนายจะนู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4 </t>
  </si>
  <si>
    <t xml:space="preserve">(หมู่ที่ 6) ก่อสร้างถังเก็บน้ำ คสล. บ้านผาตั้ง หมู่ที่ 6 เพื่อจ่ายเป็นค่าก่อสร้างถังเก็บน้ำ คสล. ดังนี้
1. ถังเก็บน้ำ คสล. กว้าง 4 เมตร ยาว 12 เมตร สูง 2 เมตร
2. ถังกรองน้ำ คสล. กว้าง 4 เมตร ยาว 2 เมตร สูง 1.20 เมตร
รายละเอียดตามประมาณการงานก่อสร้างและตามแบบแปลน
ที่ อบต.ป่าตึง กำหนด
สถานที่ดำเนินการ : บริเวณสายทางไปประปาภูเขา บ้านผาตั้ง 
                         หมู่ที่ 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13 </t>
  </si>
  <si>
    <t xml:space="preserve">(หมู่ที่ 6) วางท่อ PVC บ้านผาตั้ง หมู่ที่ 6 เพื่อจ่ายเป็นค่าวางท่อ PVC ศก. 2 นิ้ว ยาว 1,500 เมตร
รายละเอียดตามประมาณการงานก่อสร้างและตามแบบแปลน
ที่ อบต.ป่าตึง กำหนด
สถานที่ดำเนินการ : บริเวณสายทางไปประปาภูเขา บ้านผาตั้ง 
                         หมู่ที่ 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9 </t>
  </si>
  <si>
    <t xml:space="preserve">(หมู่ที่ 7) ก่อสร้างถังเก็บน้ำ คสล. บ้านป่าตึง หมู่ที่ 7 (บ้านน้ำตกตาดทอง) เพื่อจ่ายเป็นค่าก่อสร้างถังเก็บน้ำ คสล. กว้าง 8 เมตร 
ยาว 20 เมตร สูง 2.50 เมตร รายละเอียดตามประมาณการ
งานก่อสร้างและตามแบบแปลนที่ อบต.ป่าตึง กำหนด
สถานที่ดำเนินการ : บ้านน้ำตกตาดทอง หมู่ที่ 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8 ลำดับที่ 14 </t>
  </si>
  <si>
    <t xml:space="preserve">(หมู่ที่ 8) ก่อสร้างถังเก็บน้ำ คสล. บ้านป่าตึง หมู่ที่ 8 เพื่อจ่ายเป็นค่าก่อสร้างถังเก็บน้ำ คสล. กว้าง 4 เมตร 
ยาว 8 เมตร สูง 2 เมตร รายละเอียดตามประมาณการ
งานก่อสร้างและตามแบบแปลนที่ อบต.ป่าตึง กำหนด
สถานที่ดำเนินการ : บริเวณข้างอ่างเก็บน้ำห้วยถ้ำเสือ 
                         บ้านป่าตึง หมู่ที่ 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10 </t>
  </si>
  <si>
    <t xml:space="preserve">(หมู่ที่ 1) ปรับปรุงลานอเนกประสงค์ บ้านป่าบง หมู่ที่ 1 เพื่อจ่ายเป็นค่าปรับปรุงลานอเนกประสงค์ กว้าง 5 เมตร 
ยาว 10.50 เมตร หนา 0.15 เมตร หรือมีพื้นที่เทคอนกรีต
ไม่น้อยกว่า 52.50 ตร.ม. รายละเอียดตามประมาณการ
งานก่อสร้างและตามแบบแปลนที่ อบต.ป่าตึง กำหนด
สถานที่ดำเนินการ : ลานอเนกประสงค์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5 ลำดับที่ 3
 </t>
  </si>
  <si>
    <t xml:space="preserve">(หมู่ที่ 14) ปรับปรุงถนน คสล.เดิม โดยการเทคอนกรีตทับถนนเดิม ซอย 4 แยก 2 บ้านห้วยมะหินฝน หมู่ที่ 14 เพื่อจ่ายเป็นค่าปรับปรุงถนน กว้าง 3 เมตร ยาว 41 เมตร 
หนา 0.10 เมตร หรือมีพื้นที่ผิวจราจรรวมไม่น้อยกว่า 123 ตร.ม. (แบบไม่มีไหล่ทาง) รายละเอียดตามประมาณการงานก่อสร้าง
และตามแบบแปลนที่ อบต.ป่าตึง กำหนด
สถานที่ดำเนินการ : เริ่มต้นหน้าบ้านนายน้อย มงคล ถึง 
จุดสิ้นสุดโครงการ ซอย 4 แยก 2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37 </t>
  </si>
  <si>
    <t xml:space="preserve">(หมู่ที่ 2) ปรับปรุงถนน คสล. บ้านป่าบง หมู่ที่ 2 เพื่อจ่ายเป็นค่าปรับปรุงถนน คสล. โดยทำการเทคอนกรีตทับ
ถนน คสล.เดิม กว้าง 4 เมตร ยาว 61 เมตร หนา 0.15 เมตร 
(แบบไม่มีไหล่ทาง)รายละเอียดตามประมาณการงานก่อสร้าง
และตามแบบแปลนที่ อบต.ป่าตึง กำหนด
สถานที่ดำเนินการ : บริเวณหน้าบ้านนายบุญช่วย เวียงคำ ถึง
หน้าบ้านนางอำพัน กาวกาย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3 </t>
  </si>
  <si>
    <t xml:space="preserve">(หมู่ที่ 20) ปรับปรุงถนนทางเข้าพื้นที่การเกษตร บ้านโป่งขม หมู่ที่ 20 เพื่อจ่ายเป็นค่าปรับปรุงถนน โดยการขุดตัดดินพร้อมปรับเกลี่ย
กว้าง 3 เมตร ยาว 240 เมตร หนา 0.60 เมตร หรือมีปริมาตร
ดินขุดไม่น้อยกว่า 432 ลบ.ม. รายละเอียดตามประมาณการ
งานก่อสร้างและตามแบบแปลนที่ อบต.ป่าตึง กำหนด
สถานที่ดำเนินการ : ถนนทางเข้าพื้นที่การเกษตร 
                        บ้านโป่งขม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14 ลำดับที่ 38
 </t>
  </si>
  <si>
    <t xml:space="preserve">(หมู่ที่ 20) ปรับปรุงท่อระบายน้ำ คสล. พร้อมเทคอนกรีต คสล. บ้านเล่าฝู่ หมู่ที่ 20 เพื่อจ่ายเป็นค่าปรับปรุงท่อระบายน้ำ ดังนี้
1. งานวางท่อ คสล. ชั้น3 ศก. 0.40 เมตร จำนวน 6 ท่อน
2. งานเทถนน คสล. A-B=4.50 เมตร , B-C=6 เมตร , 
   C-D=5 เมตร , D-A=3 เมตร หนา 0.15 เมตร หรือมีพื้นที่
   ผิวจราจรไม่น้อยกว่า 18 ตร.ม.
รายละเอียดตามประมาณการงานก่อสร้างและตามแบบแปลน
ที่ อบต.ป่าตึง กำหนด
สถานที่ดำเนินการ : ซอย 1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53 </t>
  </si>
  <si>
    <t xml:space="preserve">(หมู่ที่ 9) ปรับปรุงตลิ่งลำห้วยแม่น้ำเปิน บ้านป่าเมี้ยง หมู่ที่ 9 เพื่อจ่ายเป็นค่าปรับปรุงตลิ่งลำห้วย ดังนี้
1. งานวางกล่องเกเบี้ยน ขนาด 1x2x1 ม. จำนวน 3 กล่อง
2. งานวางกล่องเมทเทรส ขนาด 2x6x0.30 ม. 
   จำนวน 15 กล่อง
รายละเอียดตามประมาณการงานก่อสร้างและตามแบบแปลน
ที่ อบต.ป่าตึง กำหนด
สถานที่ดำเนินการ : บริเวณคอสะพาน 2 ถึงบริเวณคอสะพาน 3 
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8 ลำดับที่ 17 </t>
  </si>
  <si>
    <t xml:space="preserve">(หมู่ที่ 9) ปรับปรุงถนน คสล. โดยการเทคอนกรีตทับถนนเดิม บ้านป่าเมี้ยง หมู่ที่ 9 เพื่อจ่ายเป็นค่าปรับปรุงถนน คสล. กว้าง 4 เมตร ยาว 110 เมตร หนา 0.10 เมตร หรือมีพื้นที่ผิวจราจรรวมไม่น้อยกว่า 440 ตร.ม.
รายละเอียดตามประมาณการงานก่อสร้างและตามแบบแปลน
ที่ อบต.ป่าตึง กำหนด
สถานที่ดำเนินการ : เริ่มต้นหน้าสำนักสงฆ์บ้านป่าเมี้ยง ถึง 
คอสะพาน 2 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18 </t>
  </si>
  <si>
    <t xml:space="preserve">(อบต.ป่าตึง) ค่าปรับปรุงที่ดินและสิ่งก่อสร้าง (กองช่าง) เพื่อจ่ายเป็นค่าปรับปรุงที่ดินและสิ่งก่อสร้างของ (กองช่าง)
เช่น การปรับปรุงระบบระบายน้ำ/ระบบไฟฟ้า การปรับปรุง
อาคาร/อาคารประกอบ และสิ่งก่อสร้างอื่นๆ ในพื้นที่ตำบล
ป่าตึง รายละเอียดตามประมาณการงานก่อสร้างและตาม
แบบแปลนที่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94 ลำดับที่ 1 </t>
  </si>
  <si>
    <t xml:space="preserve">(อบต.ป่าตึง) โครงการขุดลอกแหล่งน้ำในพื้นที่ตำบลป่าตึง เพื่อจ่ายเป็นค่าขุดลอกแหล่งน้ำในพื้นที่ตำบลป่าตึง ให้เป็น
ไปตามแบบและรายการที่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96 ลำดับที่ 7 </t>
  </si>
  <si>
    <t xml:space="preserve">(อบต.ป่าตึง) โครงการปรับปรุงถนนทางการเกษตรในพื้นที่ตำบลป่าตึง เพื่อจ่ายเป็นค่าปรับปรุงถนนทางการเกษตรในพื้นที่ตำบลป่าตึง
เช่น งานขุดตัดดิน ปรับเกลี่ยดิน ถมดิน ฯลฯ รายละเอียดตาม
ประมาณการงานก่อสร้างและตามแบบแปลนที่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95 ลำดับที่ 6 </t>
  </si>
  <si>
    <t xml:space="preserve">(อบต.ป่าตึง) โครงการเปลี่ยนหลังคาอาคารเรียนระดับอนุบาล โรงเรียน อบต.ป่าตึง เพื่อจ่ายเป็นค่าเปลี่ยนหลังคาอาคารเรียน หรือพื้นที่
หลังคารวมทั้งหมดไม่น้อยกว่า 619.00 ตร.ม. รายละเอียด
ตามประมาณการงานก่อสร้างและตามแบบแปลนที่ 
อบต.ป่าตึง กำหนด
สถานที่ดำเนินการ : อาคารเรียนระดับอนุบาล โรงเรียน 
                        อบต.ป่าตึง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1/2566 หน้า 6 ลำดับที่ 3 </t>
  </si>
  <si>
    <t>ห้างหุ้นส่วนจำกัด ชิงหลง คอนสทรัคชั่น</t>
  </si>
  <si>
    <t>ข้อบัญญัติ ปี 2568</t>
  </si>
  <si>
    <t>ยังไม่ได้ลงนามในสัญญา</t>
  </si>
  <si>
    <t>สิ้นสุดระยะสัญญา</t>
  </si>
  <si>
    <t>อยู่ระหว่างระยะสัญญา</t>
  </si>
  <si>
    <t>ห้างหุ้นส่วนจำกัด อครา เอ็นเตอร์ไพรส์</t>
  </si>
  <si>
    <t>ห้างหุ้นส่วนจำกัด พิภพ ก่อสร้าง</t>
  </si>
  <si>
    <t>ห้างหุ้นส่วนจำกัด อาเพียว คอนสตรัคชั่น</t>
  </si>
  <si>
    <t>วิธีเฉพาะเจาะจง</t>
  </si>
  <si>
    <t>ห้างส่วนจำกัด ชิงหลง คอนสทรัคชั่น</t>
  </si>
  <si>
    <t>ร้าน จ.รุ่งเรืองค้าวัสดุ</t>
  </si>
  <si>
    <t>ห้างหุ้นส่วนกำจัด อครา เอ็นเตอร์ไพรส์</t>
  </si>
  <si>
    <t>ห้างหุ้นส่วนจำกัด ทำดี อินฟินิท พลัส</t>
  </si>
  <si>
    <t>ห้างหุ้นจำกัด ไทยนุรัฐ พัฒนก่อสร้าง</t>
  </si>
  <si>
    <t>วิธีคัดเลือก</t>
  </si>
  <si>
    <t>ร้าน สองวัสดุการค้า</t>
  </si>
  <si>
    <t>ร้าน เอพี คาร์เพนเตอร์</t>
  </si>
  <si>
    <t>องค์การบริหารส่วนตำบลป่าตึง</t>
  </si>
  <si>
    <t>แม่จัน</t>
  </si>
  <si>
    <t>เชียงราย</t>
  </si>
  <si>
    <t>องค์การบริหารส่วนตำบล</t>
  </si>
  <si>
    <t>องค์กรปกครองส่วนท้องถิ่น</t>
  </si>
  <si>
    <t>(หมู่ที่ 3) ก่อสร้างศาลาป่าช้า บ้านท่าต้นแฟน หมู่ที่ 3</t>
  </si>
  <si>
    <t>เงินสะสม</t>
  </si>
  <si>
    <t xml:space="preserve">(หมู่ที่ 11) ก่อสร้างรางระบายน้ำ คสล. (ตัวยู) พร้อมฝาปิดรางระบายน้ำ คสล. ตลอดแนว บ้านโป่งน้ำร้อน (บ้านกิ่วต่ำ) หมู่ที่ 11 ซอย 5/1 (จำนวน 3 ช่วง) </t>
  </si>
  <si>
    <t>(หมู่ที่ 15) ปรับปรุงถนน คสล. บ้านห้วยก้างปลา หมู่ที่ 15 (บ้านป่าบงงามบน)</t>
  </si>
  <si>
    <t>ห้างหุ้นส่วนจำกัด ไทยนุรัฐพัฒนก่อสร้าง</t>
  </si>
  <si>
    <t>(หมู่ที่ 14) ก่อสร้าท่อลอดเหลี่ยม คสล. ชนิดช่องเดี่ยว พร้อมกำแพงปากท่อลอดเหลี่ยม คสล. บ้านห้วยมะหินฝน หมู่ที่ 14</t>
  </si>
  <si>
    <t>(หมู่ที่ 4) ก่อสร้างรางระบายน้ำ คสล. (ตัวยู) พร้อมฝาปิด คสล. ตลอดแนว บ้านถ้ำ หมู่ที่ 4</t>
  </si>
  <si>
    <t>ห้างหุ้นจำกัด ชิงหลง คอนสทรัคชั่น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</si>
</sst>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2"/>
      <color theme="1"/>
      <name val="TH SarabunPSK"/>
      <family val="2"/>
    </font>
    <font>
      <sz val="18"/>
      <color theme="1"/>
      <name val="TH SarabunPSK"/>
      <family val="2"/>
    </font>
    <font>
      <sz val="8"/>
      <name val="Tahoma"/>
      <family val="2"/>
      <charset val="22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55">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pplyProtection="1">
      <alignment wrapText="1"/>
      <protection locked="0"/>
    </xf>
    <xf numFmtId="0" fontId="1" fillId="0" borderId="0" xfId="0" applyFont="1" applyAlignment="1">
      <alignment horizontal="center"/>
    </xf>
    <xf numFmtId="4" fontId="1"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0" fontId="8" fillId="0" borderId="0" xfId="0" applyFont="1"/>
    <xf numFmtId="0" fontId="9" fillId="0" borderId="0" xfId="0" applyFont="1"/>
    <xf numFmtId="43" fontId="9" fillId="0" borderId="0" xfId="1" applyFont="1"/>
    <xf numFmtId="0" fontId="9" fillId="0" borderId="0" xfId="0" applyFont="1" applyAlignment="1">
      <alignment wrapText="1"/>
    </xf>
    <xf numFmtId="0" fontId="9" fillId="0" borderId="0" xfId="0" applyFont="1" applyAlignment="1">
      <alignment vertical="top"/>
    </xf>
    <xf numFmtId="0" fontId="8" fillId="0" borderId="0" xfId="0" applyFont="1" applyAlignment="1">
      <alignment vertical="top"/>
    </xf>
    <xf numFmtId="0" fontId="8" fillId="0" borderId="0" xfId="0" applyFont="1" applyAlignment="1">
      <alignment vertical="top" wrapText="1"/>
    </xf>
    <xf numFmtId="43" fontId="8" fillId="0" borderId="0" xfId="1" applyFont="1" applyAlignment="1">
      <alignment vertical="top"/>
    </xf>
    <xf numFmtId="43" fontId="8" fillId="0" borderId="0" xfId="1" applyFont="1"/>
    <xf numFmtId="0" fontId="1" fillId="0" borderId="0" xfId="0" applyFont="1" applyAlignment="1" applyProtection="1">
      <alignment vertical="top" wrapText="1"/>
      <protection locked="0"/>
    </xf>
    <xf numFmtId="0" fontId="1" fillId="0" borderId="0" xfId="0" applyFont="1" applyAlignment="1" applyProtection="1">
      <alignment vertical="top"/>
      <protection locked="0"/>
    </xf>
    <xf numFmtId="0" fontId="1" fillId="0" borderId="0" xfId="0" applyFont="1" applyAlignment="1" applyProtection="1">
      <alignment horizontal="center" vertical="top"/>
      <protection locked="0"/>
    </xf>
    <xf numFmtId="0" fontId="1" fillId="0" borderId="0" xfId="0" applyFont="1" applyAlignment="1">
      <alignment horizontal="center" vertical="top"/>
    </xf>
    <xf numFmtId="4"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xf>
    <xf numFmtId="0" fontId="1" fillId="0" borderId="0" xfId="0" applyFont="1" applyAlignment="1" applyProtection="1">
      <alignment horizontal="center" wrapText="1"/>
      <protection locked="0"/>
    </xf>
    <xf numFmtId="4" fontId="1" fillId="0" borderId="0" xfId="0" applyNumberFormat="1" applyFont="1" applyAlignment="1" applyProtection="1">
      <alignment horizontal="center" wrapText="1"/>
      <protection locked="0"/>
    </xf>
    <xf numFmtId="43" fontId="1" fillId="0" borderId="0" xfId="1" applyFont="1" applyAlignment="1" applyProtection="1">
      <alignment wrapText="1"/>
      <protection locked="0"/>
    </xf>
    <xf numFmtId="0" fontId="1" fillId="0" borderId="0" xfId="0" applyFont="1" applyAlignment="1" applyProtection="1">
      <alignment horizontal="center" vertical="top" wrapText="1"/>
      <protection locked="0"/>
    </xf>
    <xf numFmtId="0" fontId="1" fillId="0" borderId="0" xfId="0" applyNumberFormat="1" applyFont="1" applyAlignment="1" applyProtection="1">
      <alignment horizontal="center" vertical="center" wrapText="1"/>
      <protection locked="0"/>
    </xf>
    <xf numFmtId="0" fontId="1" fillId="0" borderId="1" xfId="0" applyFont="1" applyBorder="1" applyAlignment="1">
      <alignment horizontal="left" vertical="top" wrapText="1"/>
    </xf>
    <xf numFmtId="43" fontId="1" fillId="0" borderId="0" xfId="1" applyFont="1" applyAlignment="1">
      <alignment horizontal="center" vertical="top"/>
    </xf>
    <xf numFmtId="43" fontId="1" fillId="0" borderId="0" xfId="1" applyFont="1" applyAlignment="1" applyProtection="1">
      <alignment vertical="top" wrapText="1"/>
      <protection locked="0"/>
    </xf>
    <xf numFmtId="0" fontId="1" fillId="0" borderId="0" xfId="0" applyNumberFormat="1" applyFont="1" applyAlignment="1" applyProtection="1">
      <alignment horizontal="center" vertical="top" wrapText="1"/>
      <protection locked="0"/>
    </xf>
    <xf numFmtId="43" fontId="1" fillId="0" borderId="0" xfId="1" applyFont="1" applyAlignment="1" applyProtection="1">
      <alignment horizontal="left" vertical="top" wrapText="1"/>
      <protection locked="0"/>
    </xf>
    <xf numFmtId="49" fontId="1" fillId="0" borderId="0" xfId="0" applyNumberFormat="1" applyFont="1" applyAlignment="1" applyProtection="1">
      <alignment horizontal="center" vertical="top" wrapText="1"/>
      <protection locked="0"/>
    </xf>
    <xf numFmtId="43" fontId="1" fillId="0" borderId="0" xfId="1" applyFont="1" applyAlignment="1" applyProtection="1">
      <alignment horizontal="center" vertical="top" wrapText="1"/>
      <protection locked="0"/>
    </xf>
    <xf numFmtId="4" fontId="1" fillId="0" borderId="0" xfId="0" applyNumberFormat="1" applyFont="1" applyAlignment="1" applyProtection="1">
      <alignment vertical="top" wrapText="1"/>
      <protection locked="0"/>
    </xf>
    <xf numFmtId="1" fontId="1" fillId="0" borderId="0" xfId="0" applyNumberFormat="1" applyFont="1" applyAlignment="1" applyProtection="1">
      <alignment horizontal="center" vertical="top" wrapText="1"/>
      <protection locked="0"/>
    </xf>
    <xf numFmtId="43" fontId="1" fillId="0" borderId="0" xfId="1" applyFont="1" applyAlignment="1" applyProtection="1">
      <alignment vertical="top"/>
      <protection locked="0"/>
    </xf>
    <xf numFmtId="0" fontId="1" fillId="0" borderId="0" xfId="0" applyFont="1" applyAlignment="1" applyProtection="1">
      <alignment horizontal="center" vertical="center" wrapText="1"/>
      <protection locked="0"/>
    </xf>
    <xf numFmtId="4" fontId="1" fillId="0" borderId="0" xfId="0" applyNumberFormat="1" applyFont="1" applyAlignment="1" applyProtection="1">
      <alignment horizontal="right" vertical="top" wrapText="1"/>
      <protection locked="0"/>
    </xf>
  </cellXfs>
  <cellStyles count="2">
    <cellStyle name="จุลภาค" xfId="1" builtinId="3"/>
    <cellStyle name="ปกติ" xfId="0" builtinId="0"/>
  </cellStyles>
  <dxfs count="18">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numFmt numFmtId="30" formatCode="@"/>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protection locked="1"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1" totalsRowShown="0" headerRowDxfId="17" dataDxfId="16">
  <autoFilter ref="A1:P101" xr:uid="{8D293268-EF87-4DCE-B43B-BB09E19B6930}"/>
  <tableColumns count="16">
    <tableColumn id="15" xr3:uid="{8CDAF6CE-16A3-4D3D-BBAC-F36ABEF70839}" name="ที่" dataDxfId="15"/>
    <tableColumn id="1" xr3:uid="{CF8B43C1-A2C8-4BDA-AF43-8FDCA1DB6AB2}" name="ปีงบประมาณ" dataDxfId="9"/>
    <tableColumn id="2" xr3:uid="{41260E27-B01E-4E61-A5B5-803944D4B850}" name="ชื่อหน่วยงาน" dataDxfId="7"/>
    <tableColumn id="3" xr3:uid="{DFB39D79-B17A-498E-B363-4DD346680514}" name="อำเภอ " dataDxfId="8"/>
    <tableColumn id="4" xr3:uid="{54C92E2E-6541-4CFD-9903-92E9996C6674}" name="จังหวัด" dataDxfId="14"/>
    <tableColumn id="5" xr3:uid="{729515B5-C421-4143-BCE9-83CF8420413E}" name="กระทรวง" dataDxfId="5"/>
    <tableColumn id="6" xr3:uid="{F7A8CB68-B35E-477C-8C4E-C9F5D33397B5}" name="ประเภทหน่วยงาน" dataDxfId="3"/>
    <tableColumn id="7" xr3:uid="{B3EC90E2-DF1F-4C72-B0DF-9AAFDE97D040}" name="ชื่อรายการของงานที่ซื้อหรือจ้าง" dataDxfId="4"/>
    <tableColumn id="8" xr3:uid="{3F51C5F9-788D-4CB0-9A7A-ADBE5E2D6CAC}" name="วงเงินงบประมาณที่ได้รับจัดสรร (บาท)" dataDxfId="13"/>
    <tableColumn id="9" xr3:uid="{641CC473-9305-49E5-9ABA-3982CDA6E11F}" name="แหล่งที่มาของงบประมาณ " dataDxfId="6"/>
    <tableColumn id="10" xr3:uid="{31064FCC-377B-4C46-ACB0-FDDCD1FD63AC}" name="สถานะการจัดซื้อจัดจ้าง" dataDxfId="2"/>
    <tableColumn id="16" xr3:uid="{F94F72D7-C015-49C9-95DD-AA1F64BAB2B6}" name="วิธีการจัดซื้อจัดจ้าง" dataDxfId="0"/>
    <tableColumn id="11" xr3:uid="{B6CDE8B5-5FCC-4485-BD20-786E53D617C4}" name="ราคากลาง (บาท)" dataDxfId="1" dataCellStyle="จุลภาค"/>
    <tableColumn id="12" xr3:uid="{DC773248-5B36-4439-85FE-43BF2969E8AD}" name="ราคาที่ตกลงซื้อหรือจ้าง (บาท)" dataDxfId="12" dataCellStyle="จุลภาค"/>
    <tableColumn id="17" xr3:uid="{F2E49048-08CD-4DFA-994F-1F1B1F2FD70F}" name="รายชื่อผู้ประกอบการที่ได้รับการคัดเลือก" dataDxfId="11"/>
    <tableColumn id="14" xr3:uid="{15B3D72D-A306-4524-A765-FFECE69F081A}" name="เลขที่โครงการในระบบ e-GP" dataDxfId="1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view="pageBreakPreview" zoomScale="60" zoomScaleNormal="100" workbookViewId="0">
      <selection activeCell="V32" sqref="V32"/>
    </sheetView>
  </sheetViews>
  <sheetFormatPr defaultRowHeight="21" x14ac:dyDescent="0.35"/>
  <cols>
    <col min="1" max="1" width="9" style="1"/>
    <col min="2" max="2" width="32.875" style="1" customWidth="1"/>
    <col min="3" max="3" width="43.75" style="4" customWidth="1"/>
    <col min="4" max="4" width="37.5" style="1" customWidth="1"/>
    <col min="5" max="16384" width="9" style="1"/>
  </cols>
  <sheetData>
    <row r="1" spans="1:4" ht="23.25" x14ac:dyDescent="0.35">
      <c r="A1" s="3" t="s">
        <v>39</v>
      </c>
    </row>
    <row r="2" spans="1:4" x14ac:dyDescent="0.35">
      <c r="B2" s="4"/>
    </row>
    <row r="16" spans="1:4" x14ac:dyDescent="0.35">
      <c r="A16" s="5" t="s">
        <v>14</v>
      </c>
      <c r="B16" s="5" t="s">
        <v>49</v>
      </c>
      <c r="C16" s="6" t="s">
        <v>30</v>
      </c>
      <c r="D16" s="5" t="s">
        <v>50</v>
      </c>
    </row>
    <row r="17" spans="1:4" x14ac:dyDescent="0.35">
      <c r="A17" s="7" t="s">
        <v>16</v>
      </c>
      <c r="B17" s="16" t="s">
        <v>41</v>
      </c>
      <c r="C17" s="17" t="s">
        <v>43</v>
      </c>
      <c r="D17" s="43" t="s">
        <v>51</v>
      </c>
    </row>
    <row r="18" spans="1:4" ht="42" x14ac:dyDescent="0.35">
      <c r="A18" s="7" t="s">
        <v>17</v>
      </c>
      <c r="B18" s="8" t="s">
        <v>0</v>
      </c>
      <c r="C18" s="9" t="s">
        <v>31</v>
      </c>
      <c r="D18" s="43"/>
    </row>
    <row r="19" spans="1:4" ht="42" x14ac:dyDescent="0.35">
      <c r="A19" s="7" t="s">
        <v>18</v>
      </c>
      <c r="B19" s="10" t="s">
        <v>1</v>
      </c>
      <c r="C19" s="11" t="s">
        <v>32</v>
      </c>
      <c r="D19" s="43"/>
    </row>
    <row r="20" spans="1:4" ht="168" x14ac:dyDescent="0.35">
      <c r="A20" s="7" t="s">
        <v>19</v>
      </c>
      <c r="B20" s="10" t="s">
        <v>2</v>
      </c>
      <c r="C20" s="12" t="s">
        <v>33</v>
      </c>
      <c r="D20" s="43"/>
    </row>
    <row r="21" spans="1:4" ht="168" x14ac:dyDescent="0.35">
      <c r="A21" s="7" t="s">
        <v>20</v>
      </c>
      <c r="B21" s="10" t="s">
        <v>3</v>
      </c>
      <c r="C21" s="12" t="s">
        <v>36</v>
      </c>
      <c r="D21" s="43"/>
    </row>
    <row r="22" spans="1:4" ht="147" x14ac:dyDescent="0.35">
      <c r="A22" s="7" t="s">
        <v>21</v>
      </c>
      <c r="B22" s="10" t="s">
        <v>4</v>
      </c>
      <c r="C22" s="12" t="s">
        <v>40</v>
      </c>
      <c r="D22" s="43"/>
    </row>
    <row r="23" spans="1:4" ht="147" x14ac:dyDescent="0.35">
      <c r="A23" s="7" t="s">
        <v>22</v>
      </c>
      <c r="B23" s="10" t="s">
        <v>5</v>
      </c>
      <c r="C23" s="12" t="s">
        <v>34</v>
      </c>
      <c r="D23" s="43"/>
    </row>
    <row r="24" spans="1:4" x14ac:dyDescent="0.35">
      <c r="A24" s="13"/>
      <c r="B24" s="14"/>
      <c r="C24" s="15"/>
    </row>
    <row r="25" spans="1:4" x14ac:dyDescent="0.35">
      <c r="A25" s="5" t="s">
        <v>14</v>
      </c>
      <c r="B25" s="5" t="s">
        <v>15</v>
      </c>
      <c r="C25" s="6" t="s">
        <v>30</v>
      </c>
    </row>
    <row r="26" spans="1:4" x14ac:dyDescent="0.35">
      <c r="A26" s="7" t="s">
        <v>23</v>
      </c>
      <c r="B26" s="10" t="s">
        <v>6</v>
      </c>
      <c r="C26" s="11" t="s">
        <v>35</v>
      </c>
    </row>
    <row r="27" spans="1:4" ht="42" x14ac:dyDescent="0.35">
      <c r="A27" s="7" t="s">
        <v>24</v>
      </c>
      <c r="B27" s="10" t="s">
        <v>12</v>
      </c>
      <c r="C27" s="11" t="s">
        <v>37</v>
      </c>
    </row>
    <row r="28" spans="1:4" ht="42" x14ac:dyDescent="0.35">
      <c r="A28" s="7" t="s">
        <v>25</v>
      </c>
      <c r="B28" s="10" t="s">
        <v>7</v>
      </c>
      <c r="C28" s="18" t="s">
        <v>44</v>
      </c>
    </row>
    <row r="29" spans="1:4" ht="63" x14ac:dyDescent="0.35">
      <c r="A29" s="7" t="s">
        <v>26</v>
      </c>
      <c r="B29" s="10" t="s">
        <v>8</v>
      </c>
      <c r="C29" s="12" t="s">
        <v>38</v>
      </c>
    </row>
    <row r="30" spans="1:4" ht="63" x14ac:dyDescent="0.35">
      <c r="A30" s="7" t="s">
        <v>27</v>
      </c>
      <c r="B30" s="10" t="s">
        <v>53</v>
      </c>
      <c r="C30" s="12" t="s">
        <v>54</v>
      </c>
    </row>
    <row r="31" spans="1:4" ht="89.25" customHeight="1" x14ac:dyDescent="0.35">
      <c r="A31" s="7" t="s">
        <v>28</v>
      </c>
      <c r="B31" s="10" t="s">
        <v>9</v>
      </c>
      <c r="C31" s="12" t="s">
        <v>45</v>
      </c>
    </row>
    <row r="32" spans="1:4" ht="84" x14ac:dyDescent="0.35">
      <c r="A32" s="7" t="s">
        <v>29</v>
      </c>
      <c r="B32" s="10" t="s">
        <v>10</v>
      </c>
      <c r="C32" s="12" t="s">
        <v>46</v>
      </c>
    </row>
    <row r="33" spans="1:3" ht="84" x14ac:dyDescent="0.35">
      <c r="A33" s="7" t="s">
        <v>42</v>
      </c>
      <c r="B33" s="10" t="s">
        <v>11</v>
      </c>
      <c r="C33" s="12" t="s">
        <v>47</v>
      </c>
    </row>
    <row r="34" spans="1:3" ht="195.75" customHeight="1" x14ac:dyDescent="0.35">
      <c r="A34" s="7" t="s">
        <v>52</v>
      </c>
      <c r="B34" s="10" t="s">
        <v>13</v>
      </c>
      <c r="C34" s="12" t="s">
        <v>48</v>
      </c>
    </row>
  </sheetData>
  <mergeCells count="1">
    <mergeCell ref="D17:D23"/>
  </mergeCells>
  <pageMargins left="0.70866141732283472" right="0.70866141732283472" top="0.74803149606299213" bottom="0.74803149606299213" header="0.31496062992125984" footer="0.31496062992125984"/>
  <pageSetup paperSize="9" scale="65" orientation="portrait" r:id="rId1"/>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1"/>
  <sheetViews>
    <sheetView tabSelected="1" zoomScale="140" zoomScaleNormal="140" workbookViewId="0">
      <pane xSplit="1" ySplit="1" topLeftCell="H11" activePane="bottomRight" state="frozen"/>
      <selection pane="topRight" activeCell="B1" sqref="B1"/>
      <selection pane="bottomLeft" activeCell="A2" sqref="A2"/>
      <selection pane="bottomRight" activeCell="A102" sqref="A102:XFD103"/>
    </sheetView>
  </sheetViews>
  <sheetFormatPr defaultRowHeight="21" x14ac:dyDescent="0.35"/>
  <cols>
    <col min="1" max="1" width="5.125" style="33" customWidth="1"/>
    <col min="2" max="2" width="12.25" style="2" hidden="1" customWidth="1"/>
    <col min="3" max="3" width="30.75" style="2" hidden="1" customWidth="1"/>
    <col min="4" max="4" width="18.875" style="2" hidden="1" customWidth="1"/>
    <col min="5" max="5" width="21.75" style="2" hidden="1" customWidth="1"/>
    <col min="6" max="6" width="25.625" style="2" hidden="1" customWidth="1"/>
    <col min="7" max="7" width="30.25" style="2" hidden="1" customWidth="1"/>
    <col min="8" max="8" width="51.625" style="2" customWidth="1"/>
    <col min="9" max="9" width="32.625" style="34" bestFit="1" customWidth="1"/>
    <col min="10" max="10" width="24.25" style="2" bestFit="1" customWidth="1"/>
    <col min="11" max="12" width="19.25" style="34" customWidth="1"/>
    <col min="13" max="13" width="25" style="52" customWidth="1"/>
    <col min="14" max="14" width="26.75" style="52" bestFit="1" customWidth="1"/>
    <col min="15" max="15" width="31.75" style="34" bestFit="1" customWidth="1"/>
    <col min="16" max="16" width="25.5" style="34" bestFit="1" customWidth="1"/>
    <col min="17" max="16384" width="9" style="1"/>
  </cols>
  <sheetData>
    <row r="1" spans="1:16" s="20" customFormat="1" x14ac:dyDescent="0.35">
      <c r="A1" s="35" t="s">
        <v>41</v>
      </c>
      <c r="B1" s="20" t="s">
        <v>0</v>
      </c>
      <c r="C1" s="20" t="s">
        <v>1</v>
      </c>
      <c r="D1" s="20" t="s">
        <v>2</v>
      </c>
      <c r="E1" s="20" t="s">
        <v>3</v>
      </c>
      <c r="F1" s="20" t="s">
        <v>4</v>
      </c>
      <c r="G1" s="20" t="s">
        <v>5</v>
      </c>
      <c r="H1" s="20" t="s">
        <v>6</v>
      </c>
      <c r="I1" s="35" t="s">
        <v>12</v>
      </c>
      <c r="J1" s="20" t="s">
        <v>7</v>
      </c>
      <c r="K1" s="35" t="s">
        <v>8</v>
      </c>
      <c r="L1" s="35" t="s">
        <v>53</v>
      </c>
      <c r="M1" s="44" t="s">
        <v>9</v>
      </c>
      <c r="N1" s="44" t="s">
        <v>10</v>
      </c>
      <c r="O1" s="35" t="s">
        <v>11</v>
      </c>
      <c r="P1" s="35" t="s">
        <v>13</v>
      </c>
    </row>
    <row r="2" spans="1:16" x14ac:dyDescent="0.35">
      <c r="A2" s="37">
        <v>1</v>
      </c>
      <c r="B2" s="34">
        <v>2568</v>
      </c>
      <c r="C2" s="41" t="s">
        <v>366</v>
      </c>
      <c r="D2" s="53" t="s">
        <v>367</v>
      </c>
      <c r="E2" s="41" t="s">
        <v>368</v>
      </c>
      <c r="F2" s="41" t="s">
        <v>370</v>
      </c>
      <c r="G2" s="41" t="s">
        <v>369</v>
      </c>
      <c r="H2" s="32" t="s">
        <v>199</v>
      </c>
      <c r="I2" s="36">
        <v>800000</v>
      </c>
      <c r="J2" s="41" t="s">
        <v>350</v>
      </c>
      <c r="K2" s="38" t="s">
        <v>351</v>
      </c>
      <c r="L2" s="32"/>
      <c r="M2" s="40"/>
      <c r="N2" s="40"/>
      <c r="O2" s="19"/>
      <c r="P2" s="22"/>
    </row>
    <row r="3" spans="1:16" ht="21" customHeight="1" x14ac:dyDescent="0.35">
      <c r="A3" s="37">
        <v>2</v>
      </c>
      <c r="B3" s="34">
        <v>2568</v>
      </c>
      <c r="C3" s="41" t="s">
        <v>366</v>
      </c>
      <c r="D3" s="53" t="s">
        <v>367</v>
      </c>
      <c r="E3" s="41" t="s">
        <v>368</v>
      </c>
      <c r="F3" s="41" t="s">
        <v>370</v>
      </c>
      <c r="G3" s="41" t="s">
        <v>369</v>
      </c>
      <c r="H3" s="32" t="s">
        <v>226</v>
      </c>
      <c r="I3" s="36">
        <v>800000</v>
      </c>
      <c r="J3" s="41" t="s">
        <v>350</v>
      </c>
      <c r="K3" s="41" t="s">
        <v>353</v>
      </c>
      <c r="L3" s="41" t="s">
        <v>363</v>
      </c>
      <c r="M3" s="45">
        <v>801422.93</v>
      </c>
      <c r="N3" s="45">
        <v>756789</v>
      </c>
      <c r="O3" s="41" t="s">
        <v>355</v>
      </c>
      <c r="P3" s="46">
        <v>68019005370</v>
      </c>
    </row>
    <row r="4" spans="1:16" x14ac:dyDescent="0.35">
      <c r="A4" s="37">
        <v>3</v>
      </c>
      <c r="B4" s="34">
        <v>2568</v>
      </c>
      <c r="C4" s="41" t="s">
        <v>366</v>
      </c>
      <c r="D4" s="53" t="s">
        <v>367</v>
      </c>
      <c r="E4" s="41" t="s">
        <v>368</v>
      </c>
      <c r="F4" s="41" t="s">
        <v>370</v>
      </c>
      <c r="G4" s="41" t="s">
        <v>369</v>
      </c>
      <c r="H4" s="32" t="s">
        <v>245</v>
      </c>
      <c r="I4" s="36">
        <v>550100</v>
      </c>
      <c r="J4" s="41" t="s">
        <v>350</v>
      </c>
      <c r="K4" s="38" t="s">
        <v>351</v>
      </c>
      <c r="L4" s="32"/>
      <c r="M4" s="40"/>
      <c r="N4" s="40"/>
      <c r="O4" s="19"/>
      <c r="P4" s="22"/>
    </row>
    <row r="5" spans="1:16" x14ac:dyDescent="0.35">
      <c r="A5" s="37">
        <v>4</v>
      </c>
      <c r="B5" s="34">
        <v>2568</v>
      </c>
      <c r="C5" s="41" t="s">
        <v>366</v>
      </c>
      <c r="D5" s="53" t="s">
        <v>367</v>
      </c>
      <c r="E5" s="41" t="s">
        <v>368</v>
      </c>
      <c r="F5" s="41" t="s">
        <v>370</v>
      </c>
      <c r="G5" s="41" t="s">
        <v>369</v>
      </c>
      <c r="H5" s="32" t="s">
        <v>207</v>
      </c>
      <c r="I5" s="36">
        <v>545700</v>
      </c>
      <c r="J5" s="41" t="s">
        <v>350</v>
      </c>
      <c r="K5" s="41" t="s">
        <v>351</v>
      </c>
      <c r="L5" s="41"/>
      <c r="M5" s="40"/>
      <c r="N5" s="45"/>
      <c r="O5" s="41"/>
      <c r="P5" s="48"/>
    </row>
    <row r="6" spans="1:16" x14ac:dyDescent="0.35">
      <c r="A6" s="37">
        <v>5</v>
      </c>
      <c r="B6" s="34">
        <v>2568</v>
      </c>
      <c r="C6" s="41" t="s">
        <v>366</v>
      </c>
      <c r="D6" s="53" t="s">
        <v>367</v>
      </c>
      <c r="E6" s="41" t="s">
        <v>368</v>
      </c>
      <c r="F6" s="41" t="s">
        <v>370</v>
      </c>
      <c r="G6" s="41" t="s">
        <v>369</v>
      </c>
      <c r="H6" s="32" t="s">
        <v>216</v>
      </c>
      <c r="I6" s="36">
        <v>500000</v>
      </c>
      <c r="J6" s="41" t="s">
        <v>350</v>
      </c>
      <c r="K6" s="41" t="s">
        <v>353</v>
      </c>
      <c r="L6" s="41" t="s">
        <v>357</v>
      </c>
      <c r="M6" s="45">
        <v>499860.13</v>
      </c>
      <c r="N6" s="45">
        <v>499000</v>
      </c>
      <c r="O6" s="41" t="s">
        <v>354</v>
      </c>
      <c r="P6" s="46">
        <v>68039194386</v>
      </c>
    </row>
    <row r="7" spans="1:16" x14ac:dyDescent="0.35">
      <c r="A7" s="37">
        <v>6</v>
      </c>
      <c r="B7" s="34">
        <v>2568</v>
      </c>
      <c r="C7" s="41" t="s">
        <v>366</v>
      </c>
      <c r="D7" s="53" t="s">
        <v>367</v>
      </c>
      <c r="E7" s="41" t="s">
        <v>368</v>
      </c>
      <c r="F7" s="41" t="s">
        <v>370</v>
      </c>
      <c r="G7" s="41" t="s">
        <v>369</v>
      </c>
      <c r="H7" s="32" t="s">
        <v>205</v>
      </c>
      <c r="I7" s="36">
        <v>475500</v>
      </c>
      <c r="J7" s="41" t="s">
        <v>350</v>
      </c>
      <c r="K7" s="41" t="s">
        <v>352</v>
      </c>
      <c r="L7" s="41" t="s">
        <v>357</v>
      </c>
      <c r="M7" s="45">
        <v>464128.53</v>
      </c>
      <c r="N7" s="45">
        <v>463400</v>
      </c>
      <c r="O7" s="41" t="s">
        <v>349</v>
      </c>
      <c r="P7" s="46">
        <v>67129489227</v>
      </c>
    </row>
    <row r="8" spans="1:16" x14ac:dyDescent="0.35">
      <c r="A8" s="37">
        <v>7</v>
      </c>
      <c r="B8" s="34">
        <v>2568</v>
      </c>
      <c r="C8" s="41" t="s">
        <v>366</v>
      </c>
      <c r="D8" s="53" t="s">
        <v>367</v>
      </c>
      <c r="E8" s="41" t="s">
        <v>368</v>
      </c>
      <c r="F8" s="41" t="s">
        <v>370</v>
      </c>
      <c r="G8" s="41" t="s">
        <v>369</v>
      </c>
      <c r="H8" s="32" t="s">
        <v>222</v>
      </c>
      <c r="I8" s="36">
        <v>408600</v>
      </c>
      <c r="J8" s="41" t="s">
        <v>350</v>
      </c>
      <c r="K8" s="38" t="s">
        <v>351</v>
      </c>
      <c r="L8" s="32"/>
      <c r="M8" s="40"/>
      <c r="N8" s="40"/>
      <c r="O8" s="19"/>
      <c r="P8" s="22"/>
    </row>
    <row r="9" spans="1:16" x14ac:dyDescent="0.35">
      <c r="A9" s="37">
        <v>8</v>
      </c>
      <c r="B9" s="34">
        <v>2568</v>
      </c>
      <c r="C9" s="41" t="s">
        <v>366</v>
      </c>
      <c r="D9" s="53" t="s">
        <v>367</v>
      </c>
      <c r="E9" s="41" t="s">
        <v>368</v>
      </c>
      <c r="F9" s="41" t="s">
        <v>370</v>
      </c>
      <c r="G9" s="41" t="s">
        <v>369</v>
      </c>
      <c r="H9" s="32" t="s">
        <v>62</v>
      </c>
      <c r="I9" s="36">
        <v>378000</v>
      </c>
      <c r="J9" s="41" t="s">
        <v>350</v>
      </c>
      <c r="K9" s="38" t="s">
        <v>351</v>
      </c>
      <c r="L9" s="32"/>
      <c r="M9" s="40"/>
      <c r="N9" s="40"/>
      <c r="O9" s="19"/>
      <c r="P9" s="22"/>
    </row>
    <row r="10" spans="1:16" ht="42" x14ac:dyDescent="0.35">
      <c r="A10" s="37">
        <v>9</v>
      </c>
      <c r="B10" s="34">
        <v>2568</v>
      </c>
      <c r="C10" s="41" t="s">
        <v>366</v>
      </c>
      <c r="D10" s="53" t="s">
        <v>367</v>
      </c>
      <c r="E10" s="41" t="s">
        <v>368</v>
      </c>
      <c r="F10" s="41" t="s">
        <v>370</v>
      </c>
      <c r="G10" s="41" t="s">
        <v>369</v>
      </c>
      <c r="H10" s="32" t="s">
        <v>66</v>
      </c>
      <c r="I10" s="36">
        <v>360000</v>
      </c>
      <c r="J10" s="41" t="s">
        <v>350</v>
      </c>
      <c r="K10" s="38" t="s">
        <v>351</v>
      </c>
      <c r="L10" s="32"/>
      <c r="M10" s="40"/>
      <c r="N10" s="40"/>
      <c r="O10" s="19"/>
      <c r="P10" s="22"/>
    </row>
    <row r="11" spans="1:16" x14ac:dyDescent="0.35">
      <c r="A11" s="37">
        <v>10</v>
      </c>
      <c r="B11" s="34">
        <v>2568</v>
      </c>
      <c r="C11" s="41" t="s">
        <v>366</v>
      </c>
      <c r="D11" s="53" t="s">
        <v>367</v>
      </c>
      <c r="E11" s="41" t="s">
        <v>368</v>
      </c>
      <c r="F11" s="41" t="s">
        <v>370</v>
      </c>
      <c r="G11" s="41" t="s">
        <v>369</v>
      </c>
      <c r="H11" s="32" t="s">
        <v>211</v>
      </c>
      <c r="I11" s="36">
        <v>351000</v>
      </c>
      <c r="J11" s="41" t="s">
        <v>350</v>
      </c>
      <c r="K11" s="38" t="s">
        <v>351</v>
      </c>
      <c r="L11" s="32"/>
      <c r="M11" s="40"/>
      <c r="N11" s="40"/>
      <c r="O11" s="19"/>
      <c r="P11" s="22"/>
    </row>
    <row r="12" spans="1:16" ht="42" x14ac:dyDescent="0.35">
      <c r="A12" s="37">
        <v>11</v>
      </c>
      <c r="B12" s="34">
        <v>2568</v>
      </c>
      <c r="C12" s="41" t="s">
        <v>366</v>
      </c>
      <c r="D12" s="53" t="s">
        <v>367</v>
      </c>
      <c r="E12" s="41" t="s">
        <v>368</v>
      </c>
      <c r="F12" s="41" t="s">
        <v>370</v>
      </c>
      <c r="G12" s="41" t="s">
        <v>369</v>
      </c>
      <c r="H12" s="32" t="s">
        <v>113</v>
      </c>
      <c r="I12" s="36">
        <v>350000</v>
      </c>
      <c r="J12" s="41" t="s">
        <v>350</v>
      </c>
      <c r="K12" s="38" t="s">
        <v>351</v>
      </c>
      <c r="L12" s="32"/>
      <c r="M12" s="40"/>
      <c r="N12" s="40"/>
      <c r="O12" s="19"/>
      <c r="P12" s="22"/>
    </row>
    <row r="13" spans="1:16" ht="42" x14ac:dyDescent="0.35">
      <c r="A13" s="37">
        <v>12</v>
      </c>
      <c r="B13" s="34">
        <v>2568</v>
      </c>
      <c r="C13" s="41" t="s">
        <v>366</v>
      </c>
      <c r="D13" s="53" t="s">
        <v>367</v>
      </c>
      <c r="E13" s="41" t="s">
        <v>368</v>
      </c>
      <c r="F13" s="41" t="s">
        <v>370</v>
      </c>
      <c r="G13" s="41" t="s">
        <v>369</v>
      </c>
      <c r="H13" s="32" t="s">
        <v>251</v>
      </c>
      <c r="I13" s="36">
        <v>310000</v>
      </c>
      <c r="J13" s="41" t="s">
        <v>350</v>
      </c>
      <c r="K13" s="38" t="s">
        <v>351</v>
      </c>
      <c r="L13" s="32"/>
      <c r="M13" s="40"/>
      <c r="N13" s="40"/>
      <c r="O13" s="19"/>
      <c r="P13" s="22"/>
    </row>
    <row r="14" spans="1:16" ht="42" x14ac:dyDescent="0.35">
      <c r="A14" s="37">
        <v>13</v>
      </c>
      <c r="B14" s="34">
        <v>2568</v>
      </c>
      <c r="C14" s="41" t="s">
        <v>366</v>
      </c>
      <c r="D14" s="53" t="s">
        <v>367</v>
      </c>
      <c r="E14" s="41" t="s">
        <v>368</v>
      </c>
      <c r="F14" s="41" t="s">
        <v>370</v>
      </c>
      <c r="G14" s="41" t="s">
        <v>369</v>
      </c>
      <c r="H14" s="32" t="s">
        <v>151</v>
      </c>
      <c r="I14" s="36">
        <v>300000</v>
      </c>
      <c r="J14" s="41" t="s">
        <v>350</v>
      </c>
      <c r="K14" s="38" t="s">
        <v>351</v>
      </c>
      <c r="L14" s="32"/>
      <c r="M14" s="40"/>
      <c r="N14" s="40"/>
      <c r="O14" s="19"/>
      <c r="P14" s="22"/>
    </row>
    <row r="15" spans="1:16" ht="42" x14ac:dyDescent="0.35">
      <c r="A15" s="37">
        <v>14</v>
      </c>
      <c r="B15" s="34">
        <v>2568</v>
      </c>
      <c r="C15" s="41" t="s">
        <v>366</v>
      </c>
      <c r="D15" s="53" t="s">
        <v>367</v>
      </c>
      <c r="E15" s="41" t="s">
        <v>368</v>
      </c>
      <c r="F15" s="41" t="s">
        <v>370</v>
      </c>
      <c r="G15" s="41" t="s">
        <v>369</v>
      </c>
      <c r="H15" s="32" t="s">
        <v>89</v>
      </c>
      <c r="I15" s="36">
        <v>278000</v>
      </c>
      <c r="J15" s="41" t="s">
        <v>350</v>
      </c>
      <c r="K15" s="41" t="s">
        <v>353</v>
      </c>
      <c r="L15" s="41" t="s">
        <v>357</v>
      </c>
      <c r="M15" s="45">
        <v>275870.8</v>
      </c>
      <c r="N15" s="45">
        <v>275400</v>
      </c>
      <c r="O15" s="41" t="s">
        <v>354</v>
      </c>
      <c r="P15" s="46">
        <v>67059056325</v>
      </c>
    </row>
    <row r="16" spans="1:16" x14ac:dyDescent="0.35">
      <c r="A16" s="37">
        <v>15</v>
      </c>
      <c r="B16" s="34">
        <v>2568</v>
      </c>
      <c r="C16" s="41" t="s">
        <v>366</v>
      </c>
      <c r="D16" s="53" t="s">
        <v>367</v>
      </c>
      <c r="E16" s="41" t="s">
        <v>368</v>
      </c>
      <c r="F16" s="41" t="s">
        <v>370</v>
      </c>
      <c r="G16" s="41" t="s">
        <v>369</v>
      </c>
      <c r="H16" s="32" t="s">
        <v>213</v>
      </c>
      <c r="I16" s="36">
        <v>278000</v>
      </c>
      <c r="J16" s="41" t="s">
        <v>350</v>
      </c>
      <c r="K16" s="38" t="s">
        <v>351</v>
      </c>
      <c r="L16" s="32"/>
      <c r="M16" s="40"/>
      <c r="N16" s="40"/>
      <c r="O16" s="19"/>
      <c r="P16" s="22"/>
    </row>
    <row r="17" spans="1:16" ht="42" x14ac:dyDescent="0.35">
      <c r="A17" s="37">
        <v>16</v>
      </c>
      <c r="B17" s="34">
        <v>2568</v>
      </c>
      <c r="C17" s="41" t="s">
        <v>366</v>
      </c>
      <c r="D17" s="53" t="s">
        <v>367</v>
      </c>
      <c r="E17" s="41" t="s">
        <v>368</v>
      </c>
      <c r="F17" s="41" t="s">
        <v>370</v>
      </c>
      <c r="G17" s="41" t="s">
        <v>369</v>
      </c>
      <c r="H17" s="32" t="s">
        <v>139</v>
      </c>
      <c r="I17" s="36">
        <v>256600</v>
      </c>
      <c r="J17" s="41" t="s">
        <v>350</v>
      </c>
      <c r="K17" s="38" t="s">
        <v>351</v>
      </c>
      <c r="L17" s="32"/>
      <c r="M17" s="40"/>
      <c r="N17" s="40"/>
      <c r="O17" s="19"/>
      <c r="P17" s="22"/>
    </row>
    <row r="18" spans="1:16" x14ac:dyDescent="0.35">
      <c r="A18" s="37">
        <v>17</v>
      </c>
      <c r="B18" s="34">
        <v>2568</v>
      </c>
      <c r="C18" s="41" t="s">
        <v>366</v>
      </c>
      <c r="D18" s="53" t="s">
        <v>367</v>
      </c>
      <c r="E18" s="41" t="s">
        <v>368</v>
      </c>
      <c r="F18" s="41" t="s">
        <v>370</v>
      </c>
      <c r="G18" s="41" t="s">
        <v>369</v>
      </c>
      <c r="H18" s="32" t="s">
        <v>197</v>
      </c>
      <c r="I18" s="36">
        <v>255000</v>
      </c>
      <c r="J18" s="41" t="s">
        <v>350</v>
      </c>
      <c r="K18" s="38" t="s">
        <v>351</v>
      </c>
      <c r="L18" s="32"/>
      <c r="M18" s="40"/>
      <c r="N18" s="40"/>
      <c r="O18" s="19"/>
      <c r="P18" s="22"/>
    </row>
    <row r="19" spans="1:16" x14ac:dyDescent="0.35">
      <c r="A19" s="37">
        <v>18</v>
      </c>
      <c r="B19" s="34">
        <v>2568</v>
      </c>
      <c r="C19" s="41" t="s">
        <v>366</v>
      </c>
      <c r="D19" s="53" t="s">
        <v>367</v>
      </c>
      <c r="E19" s="41" t="s">
        <v>368</v>
      </c>
      <c r="F19" s="41" t="s">
        <v>370</v>
      </c>
      <c r="G19" s="41" t="s">
        <v>369</v>
      </c>
      <c r="H19" s="32" t="s">
        <v>153</v>
      </c>
      <c r="I19" s="36">
        <v>250000</v>
      </c>
      <c r="J19" s="41" t="s">
        <v>350</v>
      </c>
      <c r="K19" s="38" t="s">
        <v>351</v>
      </c>
      <c r="L19" s="32"/>
      <c r="M19" s="40"/>
      <c r="N19" s="40"/>
      <c r="O19" s="19"/>
      <c r="P19" s="22"/>
    </row>
    <row r="20" spans="1:16" ht="42" x14ac:dyDescent="0.35">
      <c r="A20" s="37">
        <v>19</v>
      </c>
      <c r="B20" s="34">
        <v>2568</v>
      </c>
      <c r="C20" s="41" t="s">
        <v>366</v>
      </c>
      <c r="D20" s="53" t="s">
        <v>367</v>
      </c>
      <c r="E20" s="41" t="s">
        <v>368</v>
      </c>
      <c r="F20" s="41" t="s">
        <v>370</v>
      </c>
      <c r="G20" s="41" t="s">
        <v>369</v>
      </c>
      <c r="H20" s="32" t="s">
        <v>155</v>
      </c>
      <c r="I20" s="36">
        <v>250000</v>
      </c>
      <c r="J20" s="41" t="s">
        <v>350</v>
      </c>
      <c r="K20" s="38" t="s">
        <v>351</v>
      </c>
      <c r="L20" s="32"/>
      <c r="M20" s="40"/>
      <c r="N20" s="40"/>
      <c r="O20" s="19"/>
      <c r="P20" s="22"/>
    </row>
    <row r="21" spans="1:16" x14ac:dyDescent="0.35">
      <c r="A21" s="37">
        <v>20</v>
      </c>
      <c r="B21" s="34">
        <v>2568</v>
      </c>
      <c r="C21" s="41" t="s">
        <v>366</v>
      </c>
      <c r="D21" s="53" t="s">
        <v>367</v>
      </c>
      <c r="E21" s="41" t="s">
        <v>368</v>
      </c>
      <c r="F21" s="41" t="s">
        <v>370</v>
      </c>
      <c r="G21" s="41" t="s">
        <v>369</v>
      </c>
      <c r="H21" s="32" t="s">
        <v>228</v>
      </c>
      <c r="I21" s="36">
        <v>225000</v>
      </c>
      <c r="J21" s="41" t="s">
        <v>350</v>
      </c>
      <c r="K21" s="41" t="s">
        <v>353</v>
      </c>
      <c r="L21" s="41" t="s">
        <v>357</v>
      </c>
      <c r="M21" s="45">
        <v>225169.48</v>
      </c>
      <c r="N21" s="45">
        <v>224000</v>
      </c>
      <c r="O21" s="41" t="s">
        <v>360</v>
      </c>
      <c r="P21" s="46">
        <v>68039194133</v>
      </c>
    </row>
    <row r="22" spans="1:16" ht="42" x14ac:dyDescent="0.35">
      <c r="A22" s="37">
        <v>21</v>
      </c>
      <c r="B22" s="34">
        <v>2568</v>
      </c>
      <c r="C22" s="41" t="s">
        <v>366</v>
      </c>
      <c r="D22" s="53" t="s">
        <v>367</v>
      </c>
      <c r="E22" s="41" t="s">
        <v>368</v>
      </c>
      <c r="F22" s="41" t="s">
        <v>370</v>
      </c>
      <c r="G22" s="41" t="s">
        <v>369</v>
      </c>
      <c r="H22" s="32" t="s">
        <v>218</v>
      </c>
      <c r="I22" s="36">
        <v>222000</v>
      </c>
      <c r="J22" s="41" t="s">
        <v>350</v>
      </c>
      <c r="K22" s="38" t="s">
        <v>351</v>
      </c>
      <c r="L22" s="32"/>
      <c r="M22" s="40"/>
      <c r="N22" s="40"/>
      <c r="O22" s="19"/>
      <c r="P22" s="22"/>
    </row>
    <row r="23" spans="1:16" x14ac:dyDescent="0.35">
      <c r="A23" s="37">
        <v>22</v>
      </c>
      <c r="B23" s="34">
        <v>2568</v>
      </c>
      <c r="C23" s="41" t="s">
        <v>366</v>
      </c>
      <c r="D23" s="53" t="s">
        <v>367</v>
      </c>
      <c r="E23" s="41" t="s">
        <v>368</v>
      </c>
      <c r="F23" s="41" t="s">
        <v>370</v>
      </c>
      <c r="G23" s="41" t="s">
        <v>369</v>
      </c>
      <c r="H23" s="32" t="s">
        <v>179</v>
      </c>
      <c r="I23" s="36">
        <v>215000</v>
      </c>
      <c r="J23" s="41" t="s">
        <v>350</v>
      </c>
      <c r="K23" s="41" t="s">
        <v>353</v>
      </c>
      <c r="L23" s="41" t="s">
        <v>357</v>
      </c>
      <c r="M23" s="45">
        <v>215000</v>
      </c>
      <c r="N23" s="45">
        <v>204500</v>
      </c>
      <c r="O23" s="41" t="s">
        <v>356</v>
      </c>
      <c r="P23" s="46">
        <v>67129490189</v>
      </c>
    </row>
    <row r="24" spans="1:16" ht="42" x14ac:dyDescent="0.35">
      <c r="A24" s="37">
        <v>23</v>
      </c>
      <c r="B24" s="34">
        <v>2568</v>
      </c>
      <c r="C24" s="41" t="s">
        <v>366</v>
      </c>
      <c r="D24" s="53" t="s">
        <v>367</v>
      </c>
      <c r="E24" s="41" t="s">
        <v>368</v>
      </c>
      <c r="F24" s="41" t="s">
        <v>370</v>
      </c>
      <c r="G24" s="41" t="s">
        <v>369</v>
      </c>
      <c r="H24" s="32" t="s">
        <v>109</v>
      </c>
      <c r="I24" s="36">
        <v>206000</v>
      </c>
      <c r="J24" s="41" t="s">
        <v>350</v>
      </c>
      <c r="K24" s="41" t="s">
        <v>353</v>
      </c>
      <c r="L24" s="41" t="s">
        <v>357</v>
      </c>
      <c r="M24" s="47">
        <v>206616.61</v>
      </c>
      <c r="N24" s="45">
        <v>205000</v>
      </c>
      <c r="O24" s="41" t="s">
        <v>349</v>
      </c>
      <c r="P24" s="46">
        <v>67129488944</v>
      </c>
    </row>
    <row r="25" spans="1:16" ht="42" x14ac:dyDescent="0.35">
      <c r="A25" s="37">
        <v>24</v>
      </c>
      <c r="B25" s="34">
        <v>2568</v>
      </c>
      <c r="C25" s="41" t="s">
        <v>366</v>
      </c>
      <c r="D25" s="53" t="s">
        <v>367</v>
      </c>
      <c r="E25" s="41" t="s">
        <v>368</v>
      </c>
      <c r="F25" s="41" t="s">
        <v>370</v>
      </c>
      <c r="G25" s="41" t="s">
        <v>369</v>
      </c>
      <c r="H25" s="32" t="s">
        <v>181</v>
      </c>
      <c r="I25" s="36">
        <v>203000</v>
      </c>
      <c r="J25" s="41" t="s">
        <v>350</v>
      </c>
      <c r="K25" s="41" t="s">
        <v>353</v>
      </c>
      <c r="L25" s="41" t="s">
        <v>357</v>
      </c>
      <c r="M25" s="45">
        <v>203000</v>
      </c>
      <c r="N25" s="45">
        <v>202700</v>
      </c>
      <c r="O25" s="41" t="s">
        <v>356</v>
      </c>
      <c r="P25" s="48">
        <v>67129490189</v>
      </c>
    </row>
    <row r="26" spans="1:16" x14ac:dyDescent="0.35">
      <c r="A26" s="37">
        <v>25</v>
      </c>
      <c r="B26" s="34">
        <v>2568</v>
      </c>
      <c r="C26" s="41" t="s">
        <v>366</v>
      </c>
      <c r="D26" s="53" t="s">
        <v>367</v>
      </c>
      <c r="E26" s="41" t="s">
        <v>368</v>
      </c>
      <c r="F26" s="41" t="s">
        <v>370</v>
      </c>
      <c r="G26" s="41" t="s">
        <v>369</v>
      </c>
      <c r="H26" s="32" t="s">
        <v>249</v>
      </c>
      <c r="I26" s="36">
        <v>200000</v>
      </c>
      <c r="J26" s="41" t="s">
        <v>350</v>
      </c>
      <c r="K26" s="38" t="s">
        <v>351</v>
      </c>
      <c r="L26" s="32"/>
      <c r="M26" s="40"/>
      <c r="N26" s="40"/>
      <c r="O26" s="21"/>
      <c r="P26" s="22"/>
    </row>
    <row r="27" spans="1:16" x14ac:dyDescent="0.35">
      <c r="A27" s="37">
        <v>26</v>
      </c>
      <c r="B27" s="34">
        <v>2568</v>
      </c>
      <c r="C27" s="41" t="s">
        <v>366</v>
      </c>
      <c r="D27" s="53" t="s">
        <v>367</v>
      </c>
      <c r="E27" s="41" t="s">
        <v>368</v>
      </c>
      <c r="F27" s="41" t="s">
        <v>370</v>
      </c>
      <c r="G27" s="41" t="s">
        <v>369</v>
      </c>
      <c r="H27" s="32" t="s">
        <v>161</v>
      </c>
      <c r="I27" s="36">
        <v>194400</v>
      </c>
      <c r="J27" s="41" t="s">
        <v>350</v>
      </c>
      <c r="K27" s="38" t="s">
        <v>351</v>
      </c>
      <c r="L27" s="32"/>
      <c r="M27" s="40"/>
      <c r="N27" s="40"/>
      <c r="O27" s="21"/>
      <c r="P27" s="22"/>
    </row>
    <row r="28" spans="1:16" ht="42" x14ac:dyDescent="0.35">
      <c r="A28" s="37">
        <v>27</v>
      </c>
      <c r="B28" s="34">
        <v>2568</v>
      </c>
      <c r="C28" s="41" t="s">
        <v>366</v>
      </c>
      <c r="D28" s="53" t="s">
        <v>367</v>
      </c>
      <c r="E28" s="41" t="s">
        <v>368</v>
      </c>
      <c r="F28" s="41" t="s">
        <v>370</v>
      </c>
      <c r="G28" s="41" t="s">
        <v>369</v>
      </c>
      <c r="H28" s="32" t="s">
        <v>243</v>
      </c>
      <c r="I28" s="36">
        <v>194000</v>
      </c>
      <c r="J28" s="41" t="s">
        <v>350</v>
      </c>
      <c r="K28" s="38" t="s">
        <v>351</v>
      </c>
      <c r="L28" s="32"/>
      <c r="M28" s="40"/>
      <c r="N28" s="40"/>
      <c r="O28" s="21"/>
      <c r="P28" s="22"/>
    </row>
    <row r="29" spans="1:16" x14ac:dyDescent="0.35">
      <c r="A29" s="37">
        <v>28</v>
      </c>
      <c r="B29" s="34">
        <v>2568</v>
      </c>
      <c r="C29" s="41" t="s">
        <v>366</v>
      </c>
      <c r="D29" s="53" t="s">
        <v>367</v>
      </c>
      <c r="E29" s="41" t="s">
        <v>368</v>
      </c>
      <c r="F29" s="41" t="s">
        <v>370</v>
      </c>
      <c r="G29" s="41" t="s">
        <v>369</v>
      </c>
      <c r="H29" s="32" t="s">
        <v>224</v>
      </c>
      <c r="I29" s="36">
        <v>191400</v>
      </c>
      <c r="J29" s="41" t="s">
        <v>350</v>
      </c>
      <c r="K29" s="38" t="s">
        <v>351</v>
      </c>
      <c r="L29" s="32"/>
      <c r="M29" s="40"/>
      <c r="N29" s="40"/>
      <c r="O29" s="21"/>
      <c r="P29" s="22"/>
    </row>
    <row r="30" spans="1:16" ht="42" x14ac:dyDescent="0.35">
      <c r="A30" s="37">
        <v>29</v>
      </c>
      <c r="B30" s="34">
        <v>2568</v>
      </c>
      <c r="C30" s="41" t="s">
        <v>366</v>
      </c>
      <c r="D30" s="53" t="s">
        <v>367</v>
      </c>
      <c r="E30" s="41" t="s">
        <v>368</v>
      </c>
      <c r="F30" s="41" t="s">
        <v>370</v>
      </c>
      <c r="G30" s="41" t="s">
        <v>369</v>
      </c>
      <c r="H30" s="32" t="s">
        <v>105</v>
      </c>
      <c r="I30" s="36">
        <v>179500</v>
      </c>
      <c r="J30" s="41" t="s">
        <v>350</v>
      </c>
      <c r="K30" s="41" t="s">
        <v>353</v>
      </c>
      <c r="L30" s="41" t="s">
        <v>357</v>
      </c>
      <c r="M30" s="49">
        <v>145656.98000000001</v>
      </c>
      <c r="N30" s="45">
        <v>145000</v>
      </c>
      <c r="O30" s="36" t="s">
        <v>349</v>
      </c>
      <c r="P30" s="48">
        <v>67129488944</v>
      </c>
    </row>
    <row r="31" spans="1:16" x14ac:dyDescent="0.35">
      <c r="A31" s="37">
        <v>30</v>
      </c>
      <c r="B31" s="34">
        <v>2568</v>
      </c>
      <c r="C31" s="41" t="s">
        <v>366</v>
      </c>
      <c r="D31" s="53" t="s">
        <v>367</v>
      </c>
      <c r="E31" s="41" t="s">
        <v>368</v>
      </c>
      <c r="F31" s="41" t="s">
        <v>370</v>
      </c>
      <c r="G31" s="41" t="s">
        <v>369</v>
      </c>
      <c r="H31" s="32" t="s">
        <v>73</v>
      </c>
      <c r="I31" s="36">
        <v>174000</v>
      </c>
      <c r="J31" s="41" t="s">
        <v>350</v>
      </c>
      <c r="K31" s="38" t="s">
        <v>351</v>
      </c>
      <c r="L31" s="32"/>
      <c r="M31" s="40"/>
      <c r="N31" s="40"/>
      <c r="O31" s="21"/>
      <c r="P31" s="22"/>
    </row>
    <row r="32" spans="1:16" ht="42" x14ac:dyDescent="0.35">
      <c r="A32" s="37">
        <v>31</v>
      </c>
      <c r="B32" s="34">
        <v>2568</v>
      </c>
      <c r="C32" s="41" t="s">
        <v>366</v>
      </c>
      <c r="D32" s="53" t="s">
        <v>367</v>
      </c>
      <c r="E32" s="41" t="s">
        <v>368</v>
      </c>
      <c r="F32" s="41" t="s">
        <v>370</v>
      </c>
      <c r="G32" s="41" t="s">
        <v>369</v>
      </c>
      <c r="H32" s="32" t="s">
        <v>173</v>
      </c>
      <c r="I32" s="36">
        <v>172000</v>
      </c>
      <c r="J32" s="41" t="s">
        <v>350</v>
      </c>
      <c r="K32" s="38" t="s">
        <v>351</v>
      </c>
      <c r="L32" s="32"/>
      <c r="M32" s="40"/>
      <c r="N32" s="40"/>
      <c r="O32" s="21"/>
      <c r="P32" s="22"/>
    </row>
    <row r="33" spans="1:16" ht="42" x14ac:dyDescent="0.35">
      <c r="A33" s="37">
        <v>32</v>
      </c>
      <c r="B33" s="34">
        <v>2568</v>
      </c>
      <c r="C33" s="41" t="s">
        <v>366</v>
      </c>
      <c r="D33" s="53" t="s">
        <v>367</v>
      </c>
      <c r="E33" s="41" t="s">
        <v>368</v>
      </c>
      <c r="F33" s="41" t="s">
        <v>370</v>
      </c>
      <c r="G33" s="41" t="s">
        <v>369</v>
      </c>
      <c r="H33" s="32" t="s">
        <v>91</v>
      </c>
      <c r="I33" s="36">
        <v>152000</v>
      </c>
      <c r="J33" s="41" t="s">
        <v>350</v>
      </c>
      <c r="K33" s="41" t="s">
        <v>353</v>
      </c>
      <c r="L33" s="41" t="s">
        <v>357</v>
      </c>
      <c r="M33" s="45">
        <v>149451.70000000001</v>
      </c>
      <c r="N33" s="45">
        <v>149200</v>
      </c>
      <c r="O33" s="36" t="s">
        <v>354</v>
      </c>
      <c r="P33" s="48">
        <v>67059056325</v>
      </c>
    </row>
    <row r="34" spans="1:16" x14ac:dyDescent="0.35">
      <c r="A34" s="37">
        <v>33</v>
      </c>
      <c r="B34" s="34">
        <v>2568</v>
      </c>
      <c r="C34" s="41" t="s">
        <v>366</v>
      </c>
      <c r="D34" s="53" t="s">
        <v>367</v>
      </c>
      <c r="E34" s="41" t="s">
        <v>368</v>
      </c>
      <c r="F34" s="41" t="s">
        <v>370</v>
      </c>
      <c r="G34" s="41" t="s">
        <v>369</v>
      </c>
      <c r="H34" s="32" t="s">
        <v>253</v>
      </c>
      <c r="I34" s="36">
        <v>150000</v>
      </c>
      <c r="J34" s="41" t="s">
        <v>350</v>
      </c>
      <c r="K34" s="38" t="s">
        <v>351</v>
      </c>
      <c r="L34" s="32"/>
      <c r="M34" s="40"/>
      <c r="N34" s="40"/>
      <c r="O34" s="21"/>
      <c r="P34" s="22"/>
    </row>
    <row r="35" spans="1:16" ht="42" x14ac:dyDescent="0.35">
      <c r="A35" s="37">
        <v>34</v>
      </c>
      <c r="B35" s="34">
        <v>2568</v>
      </c>
      <c r="C35" s="41" t="s">
        <v>366</v>
      </c>
      <c r="D35" s="53" t="s">
        <v>367</v>
      </c>
      <c r="E35" s="41" t="s">
        <v>368</v>
      </c>
      <c r="F35" s="41" t="s">
        <v>370</v>
      </c>
      <c r="G35" s="41" t="s">
        <v>369</v>
      </c>
      <c r="H35" s="32" t="s">
        <v>87</v>
      </c>
      <c r="I35" s="36">
        <v>150000</v>
      </c>
      <c r="J35" s="41" t="s">
        <v>350</v>
      </c>
      <c r="K35" s="38" t="s">
        <v>351</v>
      </c>
      <c r="L35" s="32"/>
      <c r="M35" s="40"/>
      <c r="N35" s="40"/>
      <c r="O35" s="21"/>
      <c r="P35" s="22"/>
    </row>
    <row r="36" spans="1:16" x14ac:dyDescent="0.35">
      <c r="A36" s="37">
        <v>35</v>
      </c>
      <c r="B36" s="34">
        <v>2568</v>
      </c>
      <c r="C36" s="41" t="s">
        <v>366</v>
      </c>
      <c r="D36" s="53" t="s">
        <v>367</v>
      </c>
      <c r="E36" s="41" t="s">
        <v>368</v>
      </c>
      <c r="F36" s="41" t="s">
        <v>370</v>
      </c>
      <c r="G36" s="41" t="s">
        <v>369</v>
      </c>
      <c r="H36" s="32" t="s">
        <v>169</v>
      </c>
      <c r="I36" s="36">
        <v>150000</v>
      </c>
      <c r="J36" s="41" t="s">
        <v>350</v>
      </c>
      <c r="K36" s="38" t="s">
        <v>351</v>
      </c>
      <c r="L36" s="32"/>
      <c r="M36" s="40"/>
      <c r="N36" s="40"/>
      <c r="O36" s="21"/>
      <c r="P36" s="22"/>
    </row>
    <row r="37" spans="1:16" x14ac:dyDescent="0.35">
      <c r="A37" s="37">
        <v>36</v>
      </c>
      <c r="B37" s="34">
        <v>2568</v>
      </c>
      <c r="C37" s="41" t="s">
        <v>366</v>
      </c>
      <c r="D37" s="53" t="s">
        <v>367</v>
      </c>
      <c r="E37" s="41" t="s">
        <v>368</v>
      </c>
      <c r="F37" s="41" t="s">
        <v>370</v>
      </c>
      <c r="G37" s="41" t="s">
        <v>369</v>
      </c>
      <c r="H37" s="32" t="s">
        <v>171</v>
      </c>
      <c r="I37" s="36">
        <v>150000</v>
      </c>
      <c r="J37" s="41" t="s">
        <v>350</v>
      </c>
      <c r="K37" s="38" t="s">
        <v>351</v>
      </c>
      <c r="L37" s="32"/>
      <c r="M37" s="40"/>
      <c r="N37" s="40"/>
      <c r="O37" s="21"/>
      <c r="P37" s="22"/>
    </row>
    <row r="38" spans="1:16" ht="42" x14ac:dyDescent="0.35">
      <c r="A38" s="37">
        <v>37</v>
      </c>
      <c r="B38" s="34">
        <v>2568</v>
      </c>
      <c r="C38" s="41" t="s">
        <v>366</v>
      </c>
      <c r="D38" s="53" t="s">
        <v>367</v>
      </c>
      <c r="E38" s="41" t="s">
        <v>368</v>
      </c>
      <c r="F38" s="41" t="s">
        <v>370</v>
      </c>
      <c r="G38" s="41" t="s">
        <v>369</v>
      </c>
      <c r="H38" s="32" t="s">
        <v>175</v>
      </c>
      <c r="I38" s="36">
        <v>150000</v>
      </c>
      <c r="J38" s="41" t="s">
        <v>350</v>
      </c>
      <c r="K38" s="41" t="s">
        <v>353</v>
      </c>
      <c r="L38" s="41" t="s">
        <v>357</v>
      </c>
      <c r="M38" s="45">
        <v>151538.45000000001</v>
      </c>
      <c r="N38" s="45">
        <v>149600</v>
      </c>
      <c r="O38" s="36" t="s">
        <v>358</v>
      </c>
      <c r="P38" s="46">
        <v>6801412767</v>
      </c>
    </row>
    <row r="39" spans="1:16" x14ac:dyDescent="0.35">
      <c r="A39" s="37">
        <v>38</v>
      </c>
      <c r="B39" s="34">
        <v>2568</v>
      </c>
      <c r="C39" s="41" t="s">
        <v>366</v>
      </c>
      <c r="D39" s="53" t="s">
        <v>367</v>
      </c>
      <c r="E39" s="41" t="s">
        <v>368</v>
      </c>
      <c r="F39" s="41" t="s">
        <v>370</v>
      </c>
      <c r="G39" s="41" t="s">
        <v>369</v>
      </c>
      <c r="H39" s="32" t="s">
        <v>177</v>
      </c>
      <c r="I39" s="36">
        <v>150000</v>
      </c>
      <c r="J39" s="41" t="s">
        <v>350</v>
      </c>
      <c r="K39" s="41" t="s">
        <v>353</v>
      </c>
      <c r="L39" s="41" t="s">
        <v>357</v>
      </c>
      <c r="M39" s="45">
        <v>152201.82999999999</v>
      </c>
      <c r="N39" s="45">
        <v>149800</v>
      </c>
      <c r="O39" s="36" t="s">
        <v>362</v>
      </c>
      <c r="P39" s="46">
        <v>68029194933</v>
      </c>
    </row>
    <row r="40" spans="1:16" x14ac:dyDescent="0.35">
      <c r="A40" s="37">
        <v>39</v>
      </c>
      <c r="B40" s="34">
        <v>2568</v>
      </c>
      <c r="C40" s="41" t="s">
        <v>366</v>
      </c>
      <c r="D40" s="53" t="s">
        <v>367</v>
      </c>
      <c r="E40" s="41" t="s">
        <v>368</v>
      </c>
      <c r="F40" s="41" t="s">
        <v>370</v>
      </c>
      <c r="G40" s="41" t="s">
        <v>369</v>
      </c>
      <c r="H40" s="32" t="s">
        <v>235</v>
      </c>
      <c r="I40" s="36">
        <v>149300</v>
      </c>
      <c r="J40" s="41" t="s">
        <v>350</v>
      </c>
      <c r="K40" s="38" t="s">
        <v>351</v>
      </c>
      <c r="L40" s="32"/>
      <c r="M40" s="40"/>
      <c r="N40" s="40"/>
      <c r="O40" s="21"/>
      <c r="P40" s="22"/>
    </row>
    <row r="41" spans="1:16" x14ac:dyDescent="0.35">
      <c r="A41" s="37">
        <v>40</v>
      </c>
      <c r="B41" s="34">
        <v>2568</v>
      </c>
      <c r="C41" s="41" t="s">
        <v>366</v>
      </c>
      <c r="D41" s="53" t="s">
        <v>367</v>
      </c>
      <c r="E41" s="41" t="s">
        <v>368</v>
      </c>
      <c r="F41" s="41" t="s">
        <v>370</v>
      </c>
      <c r="G41" s="41" t="s">
        <v>369</v>
      </c>
      <c r="H41" s="32" t="s">
        <v>69</v>
      </c>
      <c r="I41" s="36">
        <v>148500</v>
      </c>
      <c r="J41" s="41" t="s">
        <v>350</v>
      </c>
      <c r="K41" s="38" t="s">
        <v>351</v>
      </c>
      <c r="L41" s="32"/>
      <c r="M41" s="40"/>
      <c r="N41" s="40"/>
      <c r="O41" s="21"/>
      <c r="P41" s="22"/>
    </row>
    <row r="42" spans="1:16" x14ac:dyDescent="0.35">
      <c r="A42" s="37">
        <v>41</v>
      </c>
      <c r="B42" s="34">
        <v>2568</v>
      </c>
      <c r="C42" s="41" t="s">
        <v>366</v>
      </c>
      <c r="D42" s="53" t="s">
        <v>367</v>
      </c>
      <c r="E42" s="41" t="s">
        <v>368</v>
      </c>
      <c r="F42" s="41" t="s">
        <v>370</v>
      </c>
      <c r="G42" s="41" t="s">
        <v>369</v>
      </c>
      <c r="H42" s="32" t="s">
        <v>141</v>
      </c>
      <c r="I42" s="36">
        <v>146900</v>
      </c>
      <c r="J42" s="41" t="s">
        <v>350</v>
      </c>
      <c r="K42" s="38" t="s">
        <v>351</v>
      </c>
      <c r="L42" s="32"/>
      <c r="M42" s="40"/>
      <c r="N42" s="40"/>
      <c r="O42" s="21"/>
      <c r="P42" s="22"/>
    </row>
    <row r="43" spans="1:16" ht="42" x14ac:dyDescent="0.35">
      <c r="A43" s="37">
        <v>42</v>
      </c>
      <c r="B43" s="34">
        <v>2568</v>
      </c>
      <c r="C43" s="41" t="s">
        <v>366</v>
      </c>
      <c r="D43" s="53" t="s">
        <v>367</v>
      </c>
      <c r="E43" s="41" t="s">
        <v>368</v>
      </c>
      <c r="F43" s="41" t="s">
        <v>370</v>
      </c>
      <c r="G43" s="41" t="s">
        <v>369</v>
      </c>
      <c r="H43" s="32" t="s">
        <v>93</v>
      </c>
      <c r="I43" s="36">
        <v>146000</v>
      </c>
      <c r="J43" s="41" t="s">
        <v>350</v>
      </c>
      <c r="K43" s="38" t="s">
        <v>351</v>
      </c>
      <c r="L43" s="32"/>
      <c r="M43" s="40"/>
      <c r="N43" s="40"/>
      <c r="O43" s="21"/>
      <c r="P43" s="22"/>
    </row>
    <row r="44" spans="1:16" ht="42" x14ac:dyDescent="0.35">
      <c r="A44" s="37">
        <v>43</v>
      </c>
      <c r="B44" s="34">
        <v>2568</v>
      </c>
      <c r="C44" s="41" t="s">
        <v>366</v>
      </c>
      <c r="D44" s="53" t="s">
        <v>367</v>
      </c>
      <c r="E44" s="41" t="s">
        <v>368</v>
      </c>
      <c r="F44" s="41" t="s">
        <v>370</v>
      </c>
      <c r="G44" s="41" t="s">
        <v>369</v>
      </c>
      <c r="H44" s="32" t="s">
        <v>77</v>
      </c>
      <c r="I44" s="36">
        <v>141700</v>
      </c>
      <c r="J44" s="41" t="s">
        <v>350</v>
      </c>
      <c r="K44" s="41" t="s">
        <v>353</v>
      </c>
      <c r="L44" s="41" t="s">
        <v>357</v>
      </c>
      <c r="M44" s="45">
        <v>141932.57999999999</v>
      </c>
      <c r="N44" s="45">
        <v>141500</v>
      </c>
      <c r="O44" s="36" t="s">
        <v>355</v>
      </c>
      <c r="P44" s="46">
        <v>68019095075</v>
      </c>
    </row>
    <row r="45" spans="1:16" x14ac:dyDescent="0.35">
      <c r="A45" s="37">
        <v>44</v>
      </c>
      <c r="B45" s="34">
        <v>2568</v>
      </c>
      <c r="C45" s="41" t="s">
        <v>366</v>
      </c>
      <c r="D45" s="53" t="s">
        <v>367</v>
      </c>
      <c r="E45" s="41" t="s">
        <v>368</v>
      </c>
      <c r="F45" s="41" t="s">
        <v>370</v>
      </c>
      <c r="G45" s="41" t="s">
        <v>369</v>
      </c>
      <c r="H45" s="32" t="s">
        <v>75</v>
      </c>
      <c r="I45" s="36">
        <v>134400</v>
      </c>
      <c r="J45" s="41" t="s">
        <v>350</v>
      </c>
      <c r="K45" s="38" t="s">
        <v>351</v>
      </c>
      <c r="L45" s="32"/>
      <c r="M45" s="40"/>
      <c r="N45" s="40"/>
      <c r="O45" s="21"/>
      <c r="P45" s="22"/>
    </row>
    <row r="46" spans="1:16" x14ac:dyDescent="0.35">
      <c r="A46" s="37">
        <v>45</v>
      </c>
      <c r="B46" s="34">
        <v>2568</v>
      </c>
      <c r="C46" s="41" t="s">
        <v>366</v>
      </c>
      <c r="D46" s="53" t="s">
        <v>367</v>
      </c>
      <c r="E46" s="41" t="s">
        <v>368</v>
      </c>
      <c r="F46" s="41" t="s">
        <v>370</v>
      </c>
      <c r="G46" s="41" t="s">
        <v>369</v>
      </c>
      <c r="H46" s="32" t="s">
        <v>241</v>
      </c>
      <c r="I46" s="36">
        <v>128000</v>
      </c>
      <c r="J46" s="41" t="s">
        <v>350</v>
      </c>
      <c r="K46" s="38" t="s">
        <v>351</v>
      </c>
      <c r="L46" s="32"/>
      <c r="M46" s="40"/>
      <c r="N46" s="40"/>
      <c r="O46" s="21"/>
      <c r="P46" s="22"/>
    </row>
    <row r="47" spans="1:16" x14ac:dyDescent="0.35">
      <c r="A47" s="37">
        <v>46</v>
      </c>
      <c r="B47" s="34">
        <v>2568</v>
      </c>
      <c r="C47" s="41" t="s">
        <v>366</v>
      </c>
      <c r="D47" s="53" t="s">
        <v>367</v>
      </c>
      <c r="E47" s="41" t="s">
        <v>368</v>
      </c>
      <c r="F47" s="41" t="s">
        <v>370</v>
      </c>
      <c r="G47" s="41" t="s">
        <v>369</v>
      </c>
      <c r="H47" s="32" t="s">
        <v>163</v>
      </c>
      <c r="I47" s="36">
        <v>127200</v>
      </c>
      <c r="J47" s="41" t="s">
        <v>350</v>
      </c>
      <c r="K47" s="38" t="s">
        <v>351</v>
      </c>
      <c r="L47" s="32"/>
      <c r="M47" s="40"/>
      <c r="N47" s="40"/>
      <c r="O47" s="21"/>
      <c r="P47" s="22"/>
    </row>
    <row r="48" spans="1:16" x14ac:dyDescent="0.35">
      <c r="A48" s="37">
        <v>47</v>
      </c>
      <c r="B48" s="34">
        <v>2568</v>
      </c>
      <c r="C48" s="41" t="s">
        <v>366</v>
      </c>
      <c r="D48" s="53" t="s">
        <v>367</v>
      </c>
      <c r="E48" s="41" t="s">
        <v>368</v>
      </c>
      <c r="F48" s="41" t="s">
        <v>370</v>
      </c>
      <c r="G48" s="41" t="s">
        <v>369</v>
      </c>
      <c r="H48" s="32" t="s">
        <v>201</v>
      </c>
      <c r="I48" s="36">
        <v>125500</v>
      </c>
      <c r="J48" s="41" t="s">
        <v>350</v>
      </c>
      <c r="K48" s="38" t="s">
        <v>351</v>
      </c>
      <c r="L48" s="32"/>
      <c r="M48" s="40"/>
      <c r="N48" s="40"/>
      <c r="O48" s="21"/>
      <c r="P48" s="22"/>
    </row>
    <row r="49" spans="1:16" ht="42" x14ac:dyDescent="0.35">
      <c r="A49" s="37">
        <v>48</v>
      </c>
      <c r="B49" s="34">
        <v>2568</v>
      </c>
      <c r="C49" s="41" t="s">
        <v>366</v>
      </c>
      <c r="D49" s="53" t="s">
        <v>367</v>
      </c>
      <c r="E49" s="41" t="s">
        <v>368</v>
      </c>
      <c r="F49" s="41" t="s">
        <v>370</v>
      </c>
      <c r="G49" s="41" t="s">
        <v>369</v>
      </c>
      <c r="H49" s="32" t="s">
        <v>85</v>
      </c>
      <c r="I49" s="36">
        <v>120000</v>
      </c>
      <c r="J49" s="41" t="s">
        <v>350</v>
      </c>
      <c r="K49" s="38" t="s">
        <v>351</v>
      </c>
      <c r="L49" s="32"/>
      <c r="M49" s="40"/>
      <c r="N49" s="40"/>
      <c r="O49" s="21"/>
      <c r="P49" s="22"/>
    </row>
    <row r="50" spans="1:16" ht="21" customHeight="1" x14ac:dyDescent="0.35">
      <c r="A50" s="37">
        <v>49</v>
      </c>
      <c r="B50" s="34">
        <v>2568</v>
      </c>
      <c r="C50" s="41" t="s">
        <v>366</v>
      </c>
      <c r="D50" s="53" t="s">
        <v>367</v>
      </c>
      <c r="E50" s="41" t="s">
        <v>368</v>
      </c>
      <c r="F50" s="41" t="s">
        <v>370</v>
      </c>
      <c r="G50" s="41" t="s">
        <v>369</v>
      </c>
      <c r="H50" s="32" t="s">
        <v>157</v>
      </c>
      <c r="I50" s="36">
        <v>114500</v>
      </c>
      <c r="J50" s="41" t="s">
        <v>350</v>
      </c>
      <c r="K50" s="38" t="s">
        <v>351</v>
      </c>
      <c r="L50" s="32"/>
      <c r="M50" s="40"/>
      <c r="N50" s="40"/>
      <c r="O50" s="21"/>
      <c r="P50" s="22"/>
    </row>
    <row r="51" spans="1:16" x14ac:dyDescent="0.35">
      <c r="A51" s="37">
        <v>50</v>
      </c>
      <c r="B51" s="34">
        <v>2568</v>
      </c>
      <c r="C51" s="41" t="s">
        <v>366</v>
      </c>
      <c r="D51" s="53" t="s">
        <v>367</v>
      </c>
      <c r="E51" s="41" t="s">
        <v>368</v>
      </c>
      <c r="F51" s="41" t="s">
        <v>370</v>
      </c>
      <c r="G51" s="41" t="s">
        <v>369</v>
      </c>
      <c r="H51" s="32" t="s">
        <v>159</v>
      </c>
      <c r="I51" s="36">
        <v>114500</v>
      </c>
      <c r="J51" s="41" t="s">
        <v>350</v>
      </c>
      <c r="K51" s="38" t="s">
        <v>351</v>
      </c>
      <c r="L51" s="32"/>
      <c r="M51" s="40"/>
      <c r="N51" s="40"/>
      <c r="O51" s="21"/>
      <c r="P51" s="22"/>
    </row>
    <row r="52" spans="1:16" ht="42" x14ac:dyDescent="0.35">
      <c r="A52" s="37">
        <v>51</v>
      </c>
      <c r="B52" s="34">
        <v>2568</v>
      </c>
      <c r="C52" s="41" t="s">
        <v>366</v>
      </c>
      <c r="D52" s="53" t="s">
        <v>367</v>
      </c>
      <c r="E52" s="41" t="s">
        <v>368</v>
      </c>
      <c r="F52" s="41" t="s">
        <v>370</v>
      </c>
      <c r="G52" s="41" t="s">
        <v>369</v>
      </c>
      <c r="H52" s="32" t="s">
        <v>185</v>
      </c>
      <c r="I52" s="36">
        <v>104000</v>
      </c>
      <c r="J52" s="41" t="s">
        <v>350</v>
      </c>
      <c r="K52" s="38" t="s">
        <v>351</v>
      </c>
      <c r="L52" s="32"/>
      <c r="M52" s="40"/>
      <c r="N52" s="40"/>
      <c r="O52" s="21"/>
      <c r="P52" s="22"/>
    </row>
    <row r="53" spans="1:16" x14ac:dyDescent="0.35">
      <c r="A53" s="37">
        <v>52</v>
      </c>
      <c r="B53" s="34">
        <v>2568</v>
      </c>
      <c r="C53" s="41" t="s">
        <v>366</v>
      </c>
      <c r="D53" s="53" t="s">
        <v>367</v>
      </c>
      <c r="E53" s="41" t="s">
        <v>368</v>
      </c>
      <c r="F53" s="41" t="s">
        <v>370</v>
      </c>
      <c r="G53" s="41" t="s">
        <v>369</v>
      </c>
      <c r="H53" s="32" t="s">
        <v>79</v>
      </c>
      <c r="I53" s="36">
        <v>100000</v>
      </c>
      <c r="J53" s="41" t="s">
        <v>350</v>
      </c>
      <c r="K53" s="38" t="s">
        <v>351</v>
      </c>
      <c r="L53" s="32"/>
      <c r="M53" s="40"/>
      <c r="N53" s="40"/>
      <c r="O53" s="21"/>
      <c r="P53" s="22"/>
    </row>
    <row r="54" spans="1:16" ht="42" x14ac:dyDescent="0.35">
      <c r="A54" s="37">
        <v>53</v>
      </c>
      <c r="B54" s="34">
        <v>2568</v>
      </c>
      <c r="C54" s="41" t="s">
        <v>366</v>
      </c>
      <c r="D54" s="53" t="s">
        <v>367</v>
      </c>
      <c r="E54" s="41" t="s">
        <v>368</v>
      </c>
      <c r="F54" s="41" t="s">
        <v>370</v>
      </c>
      <c r="G54" s="41" t="s">
        <v>369</v>
      </c>
      <c r="H54" s="32" t="s">
        <v>81</v>
      </c>
      <c r="I54" s="36">
        <v>100000</v>
      </c>
      <c r="J54" s="41" t="s">
        <v>350</v>
      </c>
      <c r="K54" s="38" t="s">
        <v>351</v>
      </c>
      <c r="L54" s="32"/>
      <c r="M54" s="40"/>
      <c r="N54" s="40"/>
      <c r="O54" s="21"/>
      <c r="P54" s="22"/>
    </row>
    <row r="55" spans="1:16" ht="42" x14ac:dyDescent="0.35">
      <c r="A55" s="37">
        <v>54</v>
      </c>
      <c r="B55" s="34">
        <v>2568</v>
      </c>
      <c r="C55" s="41" t="s">
        <v>366</v>
      </c>
      <c r="D55" s="53" t="s">
        <v>367</v>
      </c>
      <c r="E55" s="41" t="s">
        <v>368</v>
      </c>
      <c r="F55" s="41" t="s">
        <v>370</v>
      </c>
      <c r="G55" s="41" t="s">
        <v>369</v>
      </c>
      <c r="H55" s="32" t="s">
        <v>83</v>
      </c>
      <c r="I55" s="36">
        <v>100000</v>
      </c>
      <c r="J55" s="41" t="s">
        <v>350</v>
      </c>
      <c r="K55" s="41" t="s">
        <v>353</v>
      </c>
      <c r="L55" s="41" t="s">
        <v>357</v>
      </c>
      <c r="M55" s="45">
        <v>100157.29</v>
      </c>
      <c r="N55" s="45">
        <v>99500</v>
      </c>
      <c r="O55" s="36" t="s">
        <v>361</v>
      </c>
      <c r="P55" s="46">
        <v>68029229666</v>
      </c>
    </row>
    <row r="56" spans="1:16" ht="42" x14ac:dyDescent="0.35">
      <c r="A56" s="37">
        <v>55</v>
      </c>
      <c r="B56" s="34">
        <v>2568</v>
      </c>
      <c r="C56" s="41" t="s">
        <v>366</v>
      </c>
      <c r="D56" s="53" t="s">
        <v>367</v>
      </c>
      <c r="E56" s="41" t="s">
        <v>368</v>
      </c>
      <c r="F56" s="41" t="s">
        <v>370</v>
      </c>
      <c r="G56" s="41" t="s">
        <v>369</v>
      </c>
      <c r="H56" s="32" t="s">
        <v>111</v>
      </c>
      <c r="I56" s="36">
        <v>100000</v>
      </c>
      <c r="J56" s="41" t="s">
        <v>350</v>
      </c>
      <c r="K56" s="38" t="s">
        <v>351</v>
      </c>
      <c r="L56" s="32"/>
      <c r="M56" s="40"/>
      <c r="N56" s="40"/>
      <c r="O56" s="21"/>
      <c r="P56" s="22"/>
    </row>
    <row r="57" spans="1:16" ht="42" x14ac:dyDescent="0.35">
      <c r="A57" s="37">
        <v>56</v>
      </c>
      <c r="B57" s="34">
        <v>2568</v>
      </c>
      <c r="C57" s="41" t="s">
        <v>366</v>
      </c>
      <c r="D57" s="53" t="s">
        <v>367</v>
      </c>
      <c r="E57" s="41" t="s">
        <v>368</v>
      </c>
      <c r="F57" s="41" t="s">
        <v>370</v>
      </c>
      <c r="G57" s="41" t="s">
        <v>369</v>
      </c>
      <c r="H57" s="32" t="s">
        <v>149</v>
      </c>
      <c r="I57" s="36">
        <v>100000</v>
      </c>
      <c r="J57" s="41" t="s">
        <v>350</v>
      </c>
      <c r="K57" s="38" t="s">
        <v>351</v>
      </c>
      <c r="L57" s="32"/>
      <c r="M57" s="40"/>
      <c r="N57" s="40"/>
      <c r="O57" s="21"/>
      <c r="P57" s="22"/>
    </row>
    <row r="58" spans="1:16" x14ac:dyDescent="0.35">
      <c r="A58" s="37">
        <v>57</v>
      </c>
      <c r="B58" s="34">
        <v>2568</v>
      </c>
      <c r="C58" s="41" t="s">
        <v>366</v>
      </c>
      <c r="D58" s="53" t="s">
        <v>367</v>
      </c>
      <c r="E58" s="41" t="s">
        <v>368</v>
      </c>
      <c r="F58" s="41" t="s">
        <v>370</v>
      </c>
      <c r="G58" s="41" t="s">
        <v>369</v>
      </c>
      <c r="H58" s="32" t="s">
        <v>247</v>
      </c>
      <c r="I58" s="36">
        <v>100000</v>
      </c>
      <c r="J58" s="41" t="s">
        <v>350</v>
      </c>
      <c r="K58" s="38" t="s">
        <v>351</v>
      </c>
      <c r="L58" s="32"/>
      <c r="M58" s="40"/>
      <c r="N58" s="40"/>
      <c r="O58" s="21"/>
      <c r="P58" s="22"/>
    </row>
    <row r="59" spans="1:16" x14ac:dyDescent="0.35">
      <c r="A59" s="37">
        <v>58</v>
      </c>
      <c r="B59" s="34">
        <v>2568</v>
      </c>
      <c r="C59" s="41" t="s">
        <v>366</v>
      </c>
      <c r="D59" s="53" t="s">
        <v>367</v>
      </c>
      <c r="E59" s="41" t="s">
        <v>368</v>
      </c>
      <c r="F59" s="41" t="s">
        <v>370</v>
      </c>
      <c r="G59" s="41" t="s">
        <v>369</v>
      </c>
      <c r="H59" s="32" t="s">
        <v>121</v>
      </c>
      <c r="I59" s="36">
        <v>99200</v>
      </c>
      <c r="J59" s="41" t="s">
        <v>350</v>
      </c>
      <c r="K59" s="38" t="s">
        <v>351</v>
      </c>
      <c r="L59" s="32"/>
      <c r="M59" s="40"/>
      <c r="N59" s="40"/>
      <c r="O59" s="21"/>
      <c r="P59" s="22"/>
    </row>
    <row r="60" spans="1:16" x14ac:dyDescent="0.35">
      <c r="A60" s="37">
        <v>59</v>
      </c>
      <c r="B60" s="34">
        <v>2568</v>
      </c>
      <c r="C60" s="41" t="s">
        <v>366</v>
      </c>
      <c r="D60" s="53" t="s">
        <v>367</v>
      </c>
      <c r="E60" s="41" t="s">
        <v>368</v>
      </c>
      <c r="F60" s="41" t="s">
        <v>370</v>
      </c>
      <c r="G60" s="41" t="s">
        <v>369</v>
      </c>
      <c r="H60" s="32" t="s">
        <v>203</v>
      </c>
      <c r="I60" s="36">
        <v>99000</v>
      </c>
      <c r="J60" s="41" t="s">
        <v>350</v>
      </c>
      <c r="K60" s="41" t="s">
        <v>353</v>
      </c>
      <c r="L60" s="41" t="s">
        <v>357</v>
      </c>
      <c r="M60" s="45">
        <v>97529</v>
      </c>
      <c r="N60" s="45">
        <v>97000</v>
      </c>
      <c r="O60" s="36" t="s">
        <v>359</v>
      </c>
      <c r="P60" s="51">
        <v>68019413138</v>
      </c>
    </row>
    <row r="61" spans="1:16" x14ac:dyDescent="0.35">
      <c r="A61" s="37">
        <v>60</v>
      </c>
      <c r="B61" s="34">
        <v>2568</v>
      </c>
      <c r="C61" s="41" t="s">
        <v>366</v>
      </c>
      <c r="D61" s="53" t="s">
        <v>367</v>
      </c>
      <c r="E61" s="41" t="s">
        <v>368</v>
      </c>
      <c r="F61" s="41" t="s">
        <v>370</v>
      </c>
      <c r="G61" s="41" t="s">
        <v>369</v>
      </c>
      <c r="H61" s="32" t="s">
        <v>115</v>
      </c>
      <c r="I61" s="36">
        <v>93500</v>
      </c>
      <c r="J61" s="41" t="s">
        <v>350</v>
      </c>
      <c r="K61" s="38" t="s">
        <v>351</v>
      </c>
      <c r="L61" s="32"/>
      <c r="M61" s="40"/>
      <c r="N61" s="40"/>
      <c r="O61" s="21"/>
      <c r="P61" s="22"/>
    </row>
    <row r="62" spans="1:16" ht="42" x14ac:dyDescent="0.35">
      <c r="A62" s="37">
        <v>61</v>
      </c>
      <c r="B62" s="34">
        <v>2568</v>
      </c>
      <c r="C62" s="41" t="s">
        <v>366</v>
      </c>
      <c r="D62" s="53" t="s">
        <v>367</v>
      </c>
      <c r="E62" s="41" t="s">
        <v>368</v>
      </c>
      <c r="F62" s="41" t="s">
        <v>370</v>
      </c>
      <c r="G62" s="41" t="s">
        <v>369</v>
      </c>
      <c r="H62" s="32" t="s">
        <v>119</v>
      </c>
      <c r="I62" s="36">
        <v>93500</v>
      </c>
      <c r="J62" s="41" t="s">
        <v>350</v>
      </c>
      <c r="K62" s="38" t="s">
        <v>351</v>
      </c>
      <c r="L62" s="32"/>
      <c r="M62" s="40"/>
      <c r="N62" s="40"/>
      <c r="O62" s="21"/>
      <c r="P62" s="22"/>
    </row>
    <row r="63" spans="1:16" x14ac:dyDescent="0.35">
      <c r="A63" s="37">
        <v>62</v>
      </c>
      <c r="B63" s="34">
        <v>2568</v>
      </c>
      <c r="C63" s="41" t="s">
        <v>366</v>
      </c>
      <c r="D63" s="53" t="s">
        <v>367</v>
      </c>
      <c r="E63" s="41" t="s">
        <v>368</v>
      </c>
      <c r="F63" s="41" t="s">
        <v>370</v>
      </c>
      <c r="G63" s="41" t="s">
        <v>369</v>
      </c>
      <c r="H63" s="32" t="s">
        <v>125</v>
      </c>
      <c r="I63" s="36">
        <v>93500</v>
      </c>
      <c r="J63" s="41" t="s">
        <v>350</v>
      </c>
      <c r="K63" s="38" t="s">
        <v>351</v>
      </c>
      <c r="L63" s="32"/>
      <c r="M63" s="40"/>
      <c r="N63" s="40"/>
      <c r="O63" s="21"/>
      <c r="P63" s="22"/>
    </row>
    <row r="64" spans="1:16" ht="42" x14ac:dyDescent="0.35">
      <c r="A64" s="37">
        <v>63</v>
      </c>
      <c r="B64" s="34">
        <v>2568</v>
      </c>
      <c r="C64" s="41" t="s">
        <v>366</v>
      </c>
      <c r="D64" s="53" t="s">
        <v>367</v>
      </c>
      <c r="E64" s="41" t="s">
        <v>368</v>
      </c>
      <c r="F64" s="41" t="s">
        <v>370</v>
      </c>
      <c r="G64" s="41" t="s">
        <v>369</v>
      </c>
      <c r="H64" s="32" t="s">
        <v>127</v>
      </c>
      <c r="I64" s="36">
        <v>93500</v>
      </c>
      <c r="J64" s="41" t="s">
        <v>350</v>
      </c>
      <c r="K64" s="38" t="s">
        <v>351</v>
      </c>
      <c r="L64" s="32"/>
      <c r="M64" s="40"/>
      <c r="N64" s="40"/>
      <c r="O64" s="21"/>
      <c r="P64" s="22"/>
    </row>
    <row r="65" spans="1:16" ht="42" x14ac:dyDescent="0.35">
      <c r="A65" s="37">
        <v>64</v>
      </c>
      <c r="B65" s="34">
        <v>2568</v>
      </c>
      <c r="C65" s="41" t="s">
        <v>366</v>
      </c>
      <c r="D65" s="53" t="s">
        <v>367</v>
      </c>
      <c r="E65" s="41" t="s">
        <v>368</v>
      </c>
      <c r="F65" s="41" t="s">
        <v>370</v>
      </c>
      <c r="G65" s="41" t="s">
        <v>369</v>
      </c>
      <c r="H65" s="32" t="s">
        <v>101</v>
      </c>
      <c r="I65" s="36">
        <v>91000</v>
      </c>
      <c r="J65" s="41" t="s">
        <v>350</v>
      </c>
      <c r="K65" s="38" t="s">
        <v>351</v>
      </c>
      <c r="L65" s="32"/>
      <c r="M65" s="40"/>
      <c r="N65" s="40"/>
      <c r="O65" s="21"/>
      <c r="P65" s="22"/>
    </row>
    <row r="66" spans="1:16" ht="42" x14ac:dyDescent="0.35">
      <c r="A66" s="37">
        <v>65</v>
      </c>
      <c r="B66" s="34">
        <v>2568</v>
      </c>
      <c r="C66" s="41" t="s">
        <v>366</v>
      </c>
      <c r="D66" s="53" t="s">
        <v>367</v>
      </c>
      <c r="E66" s="41" t="s">
        <v>368</v>
      </c>
      <c r="F66" s="41" t="s">
        <v>370</v>
      </c>
      <c r="G66" s="41" t="s">
        <v>369</v>
      </c>
      <c r="H66" s="32" t="s">
        <v>147</v>
      </c>
      <c r="I66" s="36">
        <v>90400</v>
      </c>
      <c r="J66" s="41" t="s">
        <v>350</v>
      </c>
      <c r="K66" s="41" t="s">
        <v>353</v>
      </c>
      <c r="L66" s="41" t="s">
        <v>357</v>
      </c>
      <c r="M66" s="45">
        <v>91416.8</v>
      </c>
      <c r="N66" s="45">
        <v>89800</v>
      </c>
      <c r="O66" s="36" t="s">
        <v>349</v>
      </c>
      <c r="P66" s="51">
        <v>680194144471</v>
      </c>
    </row>
    <row r="67" spans="1:16" ht="42" x14ac:dyDescent="0.35">
      <c r="A67" s="37">
        <v>66</v>
      </c>
      <c r="B67" s="34">
        <v>2568</v>
      </c>
      <c r="C67" s="41" t="s">
        <v>366</v>
      </c>
      <c r="D67" s="53" t="s">
        <v>367</v>
      </c>
      <c r="E67" s="41" t="s">
        <v>368</v>
      </c>
      <c r="F67" s="41" t="s">
        <v>370</v>
      </c>
      <c r="G67" s="41" t="s">
        <v>369</v>
      </c>
      <c r="H67" s="32" t="s">
        <v>189</v>
      </c>
      <c r="I67" s="36">
        <v>85000</v>
      </c>
      <c r="J67" s="41" t="s">
        <v>350</v>
      </c>
      <c r="K67" s="38" t="s">
        <v>351</v>
      </c>
      <c r="L67" s="32"/>
      <c r="M67" s="40"/>
      <c r="N67" s="40"/>
      <c r="O67" s="21"/>
      <c r="P67" s="22"/>
    </row>
    <row r="68" spans="1:16" x14ac:dyDescent="0.35">
      <c r="A68" s="37">
        <v>67</v>
      </c>
      <c r="B68" s="34">
        <v>2568</v>
      </c>
      <c r="C68" s="41" t="s">
        <v>366</v>
      </c>
      <c r="D68" s="53" t="s">
        <v>367</v>
      </c>
      <c r="E68" s="41" t="s">
        <v>368</v>
      </c>
      <c r="F68" s="41" t="s">
        <v>370</v>
      </c>
      <c r="G68" s="41" t="s">
        <v>369</v>
      </c>
      <c r="H68" s="32" t="s">
        <v>165</v>
      </c>
      <c r="I68" s="36">
        <v>75800</v>
      </c>
      <c r="J68" s="41" t="s">
        <v>350</v>
      </c>
      <c r="K68" s="38" t="s">
        <v>351</v>
      </c>
      <c r="L68" s="32"/>
      <c r="M68" s="40"/>
      <c r="N68" s="40"/>
      <c r="O68" s="21"/>
      <c r="P68" s="22"/>
    </row>
    <row r="69" spans="1:16" ht="42" x14ac:dyDescent="0.35">
      <c r="A69" s="37">
        <v>68</v>
      </c>
      <c r="B69" s="34">
        <v>2568</v>
      </c>
      <c r="C69" s="41" t="s">
        <v>366</v>
      </c>
      <c r="D69" s="53" t="s">
        <v>367</v>
      </c>
      <c r="E69" s="41" t="s">
        <v>368</v>
      </c>
      <c r="F69" s="41" t="s">
        <v>370</v>
      </c>
      <c r="G69" s="41" t="s">
        <v>369</v>
      </c>
      <c r="H69" s="32" t="s">
        <v>99</v>
      </c>
      <c r="I69" s="36">
        <v>73700</v>
      </c>
      <c r="J69" s="41" t="s">
        <v>350</v>
      </c>
      <c r="K69" s="38" t="s">
        <v>351</v>
      </c>
      <c r="L69" s="32"/>
      <c r="M69" s="40"/>
      <c r="N69" s="40"/>
      <c r="O69" s="21"/>
      <c r="P69" s="22"/>
    </row>
    <row r="70" spans="1:16" x14ac:dyDescent="0.35">
      <c r="A70" s="37">
        <v>69</v>
      </c>
      <c r="B70" s="34">
        <v>2568</v>
      </c>
      <c r="C70" s="41" t="s">
        <v>366</v>
      </c>
      <c r="D70" s="53" t="s">
        <v>367</v>
      </c>
      <c r="E70" s="41" t="s">
        <v>368</v>
      </c>
      <c r="F70" s="41" t="s">
        <v>370</v>
      </c>
      <c r="G70" s="41" t="s">
        <v>369</v>
      </c>
      <c r="H70" s="32" t="s">
        <v>167</v>
      </c>
      <c r="I70" s="36">
        <v>73600</v>
      </c>
      <c r="J70" s="41" t="s">
        <v>350</v>
      </c>
      <c r="K70" s="38" t="s">
        <v>351</v>
      </c>
      <c r="L70" s="32"/>
      <c r="M70" s="40"/>
      <c r="N70" s="40"/>
      <c r="O70" s="21"/>
      <c r="P70" s="22"/>
    </row>
    <row r="71" spans="1:16" ht="42" x14ac:dyDescent="0.35">
      <c r="A71" s="37">
        <v>70</v>
      </c>
      <c r="B71" s="34">
        <v>2568</v>
      </c>
      <c r="C71" s="41" t="s">
        <v>366</v>
      </c>
      <c r="D71" s="53" t="s">
        <v>367</v>
      </c>
      <c r="E71" s="41" t="s">
        <v>368</v>
      </c>
      <c r="F71" s="41" t="s">
        <v>370</v>
      </c>
      <c r="G71" s="41" t="s">
        <v>369</v>
      </c>
      <c r="H71" s="32" t="s">
        <v>183</v>
      </c>
      <c r="I71" s="36">
        <v>73000</v>
      </c>
      <c r="J71" s="41" t="s">
        <v>350</v>
      </c>
      <c r="K71" s="41" t="s">
        <v>353</v>
      </c>
      <c r="L71" s="41" t="s">
        <v>357</v>
      </c>
      <c r="M71" s="45">
        <v>73066.039999999994</v>
      </c>
      <c r="N71" s="45">
        <v>72500</v>
      </c>
      <c r="O71" s="36" t="s">
        <v>361</v>
      </c>
      <c r="P71" s="46">
        <v>68029192599</v>
      </c>
    </row>
    <row r="72" spans="1:16" ht="42" x14ac:dyDescent="0.35">
      <c r="A72" s="37">
        <v>71</v>
      </c>
      <c r="B72" s="34">
        <v>2568</v>
      </c>
      <c r="C72" s="41" t="s">
        <v>366</v>
      </c>
      <c r="D72" s="53" t="s">
        <v>367</v>
      </c>
      <c r="E72" s="41" t="s">
        <v>368</v>
      </c>
      <c r="F72" s="41" t="s">
        <v>370</v>
      </c>
      <c r="G72" s="41" t="s">
        <v>369</v>
      </c>
      <c r="H72" s="32" t="s">
        <v>131</v>
      </c>
      <c r="I72" s="36">
        <v>71200</v>
      </c>
      <c r="J72" s="41" t="s">
        <v>350</v>
      </c>
      <c r="K72" s="38" t="s">
        <v>351</v>
      </c>
      <c r="L72" s="32"/>
      <c r="M72" s="40"/>
      <c r="N72" s="40"/>
      <c r="O72" s="21"/>
      <c r="P72" s="22"/>
    </row>
    <row r="73" spans="1:16" x14ac:dyDescent="0.35">
      <c r="A73" s="37">
        <v>72</v>
      </c>
      <c r="B73" s="34">
        <v>2568</v>
      </c>
      <c r="C73" s="41" t="s">
        <v>366</v>
      </c>
      <c r="D73" s="53" t="s">
        <v>367</v>
      </c>
      <c r="E73" s="41" t="s">
        <v>368</v>
      </c>
      <c r="F73" s="41" t="s">
        <v>370</v>
      </c>
      <c r="G73" s="41" t="s">
        <v>369</v>
      </c>
      <c r="H73" s="32" t="s">
        <v>195</v>
      </c>
      <c r="I73" s="36">
        <v>70000</v>
      </c>
      <c r="J73" s="41" t="s">
        <v>350</v>
      </c>
      <c r="K73" s="38" t="s">
        <v>351</v>
      </c>
      <c r="L73" s="32"/>
      <c r="M73" s="40"/>
      <c r="N73" s="40"/>
      <c r="O73" s="21"/>
      <c r="P73" s="22"/>
    </row>
    <row r="74" spans="1:16" x14ac:dyDescent="0.35">
      <c r="A74" s="37">
        <v>73</v>
      </c>
      <c r="B74" s="34">
        <v>2568</v>
      </c>
      <c r="C74" s="41" t="s">
        <v>366</v>
      </c>
      <c r="D74" s="53" t="s">
        <v>367</v>
      </c>
      <c r="E74" s="41" t="s">
        <v>368</v>
      </c>
      <c r="F74" s="41" t="s">
        <v>370</v>
      </c>
      <c r="G74" s="41" t="s">
        <v>369</v>
      </c>
      <c r="H74" s="32" t="s">
        <v>123</v>
      </c>
      <c r="I74" s="36">
        <v>63300</v>
      </c>
      <c r="J74" s="41" t="s">
        <v>350</v>
      </c>
      <c r="K74" s="38" t="s">
        <v>351</v>
      </c>
      <c r="L74" s="32"/>
      <c r="M74" s="40"/>
      <c r="N74" s="40"/>
      <c r="O74" s="21"/>
      <c r="P74" s="22"/>
    </row>
    <row r="75" spans="1:16" x14ac:dyDescent="0.35">
      <c r="A75" s="37">
        <v>74</v>
      </c>
      <c r="B75" s="34">
        <v>2568</v>
      </c>
      <c r="C75" s="41" t="s">
        <v>366</v>
      </c>
      <c r="D75" s="53" t="s">
        <v>367</v>
      </c>
      <c r="E75" s="41" t="s">
        <v>368</v>
      </c>
      <c r="F75" s="41" t="s">
        <v>370</v>
      </c>
      <c r="G75" s="41" t="s">
        <v>369</v>
      </c>
      <c r="H75" s="32" t="s">
        <v>64</v>
      </c>
      <c r="I75" s="36">
        <v>60000</v>
      </c>
      <c r="J75" s="41" t="s">
        <v>350</v>
      </c>
      <c r="K75" s="41" t="s">
        <v>353</v>
      </c>
      <c r="L75" s="41" t="s">
        <v>357</v>
      </c>
      <c r="M75" s="45">
        <v>60377.79</v>
      </c>
      <c r="N75" s="45">
        <v>59485</v>
      </c>
      <c r="O75" s="36" t="s">
        <v>365</v>
      </c>
      <c r="P75" s="46">
        <v>68029380847</v>
      </c>
    </row>
    <row r="76" spans="1:16" ht="42" x14ac:dyDescent="0.35">
      <c r="A76" s="37">
        <v>75</v>
      </c>
      <c r="B76" s="34">
        <v>2568</v>
      </c>
      <c r="C76" s="41" t="s">
        <v>366</v>
      </c>
      <c r="D76" s="53" t="s">
        <v>367</v>
      </c>
      <c r="E76" s="41" t="s">
        <v>368</v>
      </c>
      <c r="F76" s="41" t="s">
        <v>370</v>
      </c>
      <c r="G76" s="41" t="s">
        <v>369</v>
      </c>
      <c r="H76" s="32" t="s">
        <v>193</v>
      </c>
      <c r="I76" s="36">
        <v>60000</v>
      </c>
      <c r="J76" s="41" t="s">
        <v>350</v>
      </c>
      <c r="K76" s="38" t="s">
        <v>351</v>
      </c>
      <c r="L76" s="32"/>
      <c r="M76" s="40"/>
      <c r="N76" s="40"/>
      <c r="O76" s="21"/>
      <c r="P76" s="22"/>
    </row>
    <row r="77" spans="1:16" x14ac:dyDescent="0.35">
      <c r="A77" s="37">
        <v>76</v>
      </c>
      <c r="B77" s="34">
        <v>2568</v>
      </c>
      <c r="C77" s="41" t="s">
        <v>366</v>
      </c>
      <c r="D77" s="53" t="s">
        <v>367</v>
      </c>
      <c r="E77" s="41" t="s">
        <v>368</v>
      </c>
      <c r="F77" s="41" t="s">
        <v>370</v>
      </c>
      <c r="G77" s="41" t="s">
        <v>369</v>
      </c>
      <c r="H77" s="32" t="s">
        <v>71</v>
      </c>
      <c r="I77" s="36">
        <v>59700</v>
      </c>
      <c r="J77" s="41" t="s">
        <v>350</v>
      </c>
      <c r="K77" s="38" t="s">
        <v>351</v>
      </c>
      <c r="L77" s="32"/>
      <c r="M77" s="40"/>
      <c r="N77" s="40"/>
      <c r="O77" s="21"/>
      <c r="P77" s="22"/>
    </row>
    <row r="78" spans="1:16" x14ac:dyDescent="0.35">
      <c r="A78" s="37">
        <v>77</v>
      </c>
      <c r="B78" s="34">
        <v>2568</v>
      </c>
      <c r="C78" s="41" t="s">
        <v>366</v>
      </c>
      <c r="D78" s="53" t="s">
        <v>367</v>
      </c>
      <c r="E78" s="41" t="s">
        <v>368</v>
      </c>
      <c r="F78" s="41" t="s">
        <v>370</v>
      </c>
      <c r="G78" s="41" t="s">
        <v>369</v>
      </c>
      <c r="H78" s="32" t="s">
        <v>220</v>
      </c>
      <c r="I78" s="36">
        <v>59700</v>
      </c>
      <c r="J78" s="41" t="s">
        <v>350</v>
      </c>
      <c r="K78" s="38" t="s">
        <v>351</v>
      </c>
      <c r="L78" s="32"/>
      <c r="M78" s="40"/>
      <c r="N78" s="40"/>
      <c r="O78" s="21"/>
      <c r="P78" s="22"/>
    </row>
    <row r="79" spans="1:16" x14ac:dyDescent="0.35">
      <c r="A79" s="37">
        <v>78</v>
      </c>
      <c r="B79" s="34">
        <v>2568</v>
      </c>
      <c r="C79" s="41" t="s">
        <v>366</v>
      </c>
      <c r="D79" s="53" t="s">
        <v>367</v>
      </c>
      <c r="E79" s="41" t="s">
        <v>368</v>
      </c>
      <c r="F79" s="41" t="s">
        <v>370</v>
      </c>
      <c r="G79" s="41" t="s">
        <v>369</v>
      </c>
      <c r="H79" s="32" t="s">
        <v>209</v>
      </c>
      <c r="I79" s="36">
        <v>54300</v>
      </c>
      <c r="J79" s="41" t="s">
        <v>350</v>
      </c>
      <c r="K79" s="38" t="s">
        <v>351</v>
      </c>
      <c r="L79" s="32"/>
      <c r="M79" s="40"/>
      <c r="N79" s="40"/>
      <c r="O79" s="21"/>
      <c r="P79" s="22"/>
    </row>
    <row r="80" spans="1:16" ht="42" x14ac:dyDescent="0.35">
      <c r="A80" s="37">
        <v>79</v>
      </c>
      <c r="B80" s="34">
        <v>2568</v>
      </c>
      <c r="C80" s="41" t="s">
        <v>366</v>
      </c>
      <c r="D80" s="53" t="s">
        <v>367</v>
      </c>
      <c r="E80" s="41" t="s">
        <v>368</v>
      </c>
      <c r="F80" s="41" t="s">
        <v>370</v>
      </c>
      <c r="G80" s="41" t="s">
        <v>369</v>
      </c>
      <c r="H80" s="32" t="s">
        <v>233</v>
      </c>
      <c r="I80" s="36">
        <v>52000</v>
      </c>
      <c r="J80" s="41" t="s">
        <v>350</v>
      </c>
      <c r="K80" s="38" t="s">
        <v>351</v>
      </c>
      <c r="L80" s="32"/>
      <c r="M80" s="40"/>
      <c r="N80" s="40"/>
      <c r="O80" s="21"/>
      <c r="P80" s="22"/>
    </row>
    <row r="81" spans="1:16" ht="42" x14ac:dyDescent="0.35">
      <c r="A81" s="37">
        <v>80</v>
      </c>
      <c r="B81" s="34">
        <v>2568</v>
      </c>
      <c r="C81" s="41" t="s">
        <v>366</v>
      </c>
      <c r="D81" s="53" t="s">
        <v>367</v>
      </c>
      <c r="E81" s="41" t="s">
        <v>368</v>
      </c>
      <c r="F81" s="41" t="s">
        <v>370</v>
      </c>
      <c r="G81" s="41" t="s">
        <v>369</v>
      </c>
      <c r="H81" s="32" t="s">
        <v>143</v>
      </c>
      <c r="I81" s="36">
        <v>51100</v>
      </c>
      <c r="J81" s="41" t="s">
        <v>350</v>
      </c>
      <c r="K81" s="41" t="s">
        <v>353</v>
      </c>
      <c r="L81" s="41" t="s">
        <v>357</v>
      </c>
      <c r="M81" s="45">
        <v>50900.22</v>
      </c>
      <c r="N81" s="45">
        <v>50600</v>
      </c>
      <c r="O81" s="36" t="s">
        <v>349</v>
      </c>
      <c r="P81" s="51">
        <v>680194144471</v>
      </c>
    </row>
    <row r="82" spans="1:16" x14ac:dyDescent="0.35">
      <c r="A82" s="37">
        <v>81</v>
      </c>
      <c r="B82" s="34">
        <v>2568</v>
      </c>
      <c r="C82" s="41" t="s">
        <v>366</v>
      </c>
      <c r="D82" s="53" t="s">
        <v>367</v>
      </c>
      <c r="E82" s="41" t="s">
        <v>368</v>
      </c>
      <c r="F82" s="41" t="s">
        <v>370</v>
      </c>
      <c r="G82" s="41" t="s">
        <v>369</v>
      </c>
      <c r="H82" s="32" t="s">
        <v>191</v>
      </c>
      <c r="I82" s="36">
        <v>47000</v>
      </c>
      <c r="J82" s="41" t="s">
        <v>350</v>
      </c>
      <c r="K82" s="38" t="s">
        <v>351</v>
      </c>
      <c r="L82" s="32" t="s">
        <v>357</v>
      </c>
      <c r="M82" s="40"/>
      <c r="N82" s="40"/>
      <c r="O82" s="21"/>
      <c r="P82" s="22"/>
    </row>
    <row r="83" spans="1:16" ht="42" x14ac:dyDescent="0.35">
      <c r="A83" s="37">
        <v>82</v>
      </c>
      <c r="B83" s="34">
        <v>2568</v>
      </c>
      <c r="C83" s="41" t="s">
        <v>366</v>
      </c>
      <c r="D83" s="53" t="s">
        <v>367</v>
      </c>
      <c r="E83" s="41" t="s">
        <v>368</v>
      </c>
      <c r="F83" s="41" t="s">
        <v>370</v>
      </c>
      <c r="G83" s="41" t="s">
        <v>369</v>
      </c>
      <c r="H83" s="32" t="s">
        <v>145</v>
      </c>
      <c r="I83" s="36">
        <v>45800</v>
      </c>
      <c r="J83" s="41" t="s">
        <v>350</v>
      </c>
      <c r="K83" s="41" t="s">
        <v>353</v>
      </c>
      <c r="L83" s="41" t="s">
        <v>357</v>
      </c>
      <c r="M83" s="45">
        <v>45702.86</v>
      </c>
      <c r="N83" s="45">
        <v>45400</v>
      </c>
      <c r="O83" s="36" t="s">
        <v>349</v>
      </c>
      <c r="P83" s="51">
        <v>680194144471</v>
      </c>
    </row>
    <row r="84" spans="1:16" x14ac:dyDescent="0.35">
      <c r="A84" s="37">
        <v>83</v>
      </c>
      <c r="B84" s="34">
        <v>2568</v>
      </c>
      <c r="C84" s="41" t="s">
        <v>366</v>
      </c>
      <c r="D84" s="53" t="s">
        <v>367</v>
      </c>
      <c r="E84" s="41" t="s">
        <v>368</v>
      </c>
      <c r="F84" s="41" t="s">
        <v>370</v>
      </c>
      <c r="G84" s="41" t="s">
        <v>369</v>
      </c>
      <c r="H84" s="32" t="s">
        <v>133</v>
      </c>
      <c r="I84" s="36">
        <v>45700</v>
      </c>
      <c r="J84" s="41" t="s">
        <v>350</v>
      </c>
      <c r="K84" s="38" t="s">
        <v>351</v>
      </c>
      <c r="L84" s="32"/>
      <c r="M84" s="40"/>
      <c r="N84" s="40"/>
      <c r="O84" s="21"/>
      <c r="P84" s="22"/>
    </row>
    <row r="85" spans="1:16" ht="42" x14ac:dyDescent="0.35">
      <c r="A85" s="37">
        <v>84</v>
      </c>
      <c r="B85" s="34">
        <v>2568</v>
      </c>
      <c r="C85" s="41" t="s">
        <v>366</v>
      </c>
      <c r="D85" s="53" t="s">
        <v>367</v>
      </c>
      <c r="E85" s="41" t="s">
        <v>368</v>
      </c>
      <c r="F85" s="41" t="s">
        <v>370</v>
      </c>
      <c r="G85" s="41" t="s">
        <v>369</v>
      </c>
      <c r="H85" s="32" t="s">
        <v>103</v>
      </c>
      <c r="I85" s="36">
        <v>42000</v>
      </c>
      <c r="J85" s="41" t="s">
        <v>350</v>
      </c>
      <c r="K85" s="38" t="s">
        <v>351</v>
      </c>
      <c r="L85" s="32"/>
      <c r="M85" s="40"/>
      <c r="N85" s="40"/>
      <c r="O85" s="21"/>
      <c r="P85" s="22"/>
    </row>
    <row r="86" spans="1:16" ht="42" x14ac:dyDescent="0.35">
      <c r="A86" s="37">
        <v>85</v>
      </c>
      <c r="B86" s="34">
        <v>2568</v>
      </c>
      <c r="C86" s="41" t="s">
        <v>366</v>
      </c>
      <c r="D86" s="53" t="s">
        <v>367</v>
      </c>
      <c r="E86" s="41" t="s">
        <v>368</v>
      </c>
      <c r="F86" s="41" t="s">
        <v>370</v>
      </c>
      <c r="G86" s="41" t="s">
        <v>369</v>
      </c>
      <c r="H86" s="32" t="s">
        <v>137</v>
      </c>
      <c r="I86" s="36">
        <v>41700</v>
      </c>
      <c r="J86" s="41" t="s">
        <v>350</v>
      </c>
      <c r="K86" s="38" t="s">
        <v>351</v>
      </c>
      <c r="L86" s="32"/>
      <c r="M86" s="40"/>
      <c r="N86" s="40"/>
      <c r="O86" s="21"/>
      <c r="P86" s="22"/>
    </row>
    <row r="87" spans="1:16" x14ac:dyDescent="0.35">
      <c r="A87" s="37">
        <v>86</v>
      </c>
      <c r="B87" s="34">
        <v>2568</v>
      </c>
      <c r="C87" s="41" t="s">
        <v>366</v>
      </c>
      <c r="D87" s="53" t="s">
        <v>367</v>
      </c>
      <c r="E87" s="41" t="s">
        <v>368</v>
      </c>
      <c r="F87" s="41" t="s">
        <v>370</v>
      </c>
      <c r="G87" s="41" t="s">
        <v>369</v>
      </c>
      <c r="H87" s="32" t="s">
        <v>231</v>
      </c>
      <c r="I87" s="36">
        <v>41700</v>
      </c>
      <c r="J87" s="41" t="s">
        <v>350</v>
      </c>
      <c r="K87" s="41" t="s">
        <v>353</v>
      </c>
      <c r="L87" s="41" t="s">
        <v>357</v>
      </c>
      <c r="M87" s="45">
        <v>41736.120000000003</v>
      </c>
      <c r="N87" s="45">
        <v>41500</v>
      </c>
      <c r="O87" s="36" t="s">
        <v>361</v>
      </c>
      <c r="P87" s="46">
        <v>68029194456</v>
      </c>
    </row>
    <row r="88" spans="1:16" x14ac:dyDescent="0.35">
      <c r="A88" s="37">
        <v>87</v>
      </c>
      <c r="B88" s="34">
        <v>2568</v>
      </c>
      <c r="C88" s="41" t="s">
        <v>366</v>
      </c>
      <c r="D88" s="53" t="s">
        <v>367</v>
      </c>
      <c r="E88" s="41" t="s">
        <v>368</v>
      </c>
      <c r="F88" s="41" t="s">
        <v>370</v>
      </c>
      <c r="G88" s="41" t="s">
        <v>369</v>
      </c>
      <c r="H88" s="32" t="s">
        <v>237</v>
      </c>
      <c r="I88" s="36">
        <v>32000</v>
      </c>
      <c r="J88" s="41" t="s">
        <v>350</v>
      </c>
      <c r="K88" s="38" t="s">
        <v>351</v>
      </c>
      <c r="L88" s="32"/>
      <c r="M88" s="40"/>
      <c r="N88" s="40"/>
      <c r="O88" s="21"/>
      <c r="P88" s="22"/>
    </row>
    <row r="89" spans="1:16" ht="42" x14ac:dyDescent="0.35">
      <c r="A89" s="37">
        <v>88</v>
      </c>
      <c r="B89" s="34">
        <v>2568</v>
      </c>
      <c r="C89" s="41" t="s">
        <v>366</v>
      </c>
      <c r="D89" s="53" t="s">
        <v>367</v>
      </c>
      <c r="E89" s="41" t="s">
        <v>368</v>
      </c>
      <c r="F89" s="41" t="s">
        <v>370</v>
      </c>
      <c r="G89" s="41" t="s">
        <v>369</v>
      </c>
      <c r="H89" s="32" t="s">
        <v>239</v>
      </c>
      <c r="I89" s="36">
        <v>32000</v>
      </c>
      <c r="J89" s="41" t="s">
        <v>350</v>
      </c>
      <c r="K89" s="38" t="s">
        <v>351</v>
      </c>
      <c r="L89" s="32"/>
      <c r="M89" s="40"/>
      <c r="N89" s="40"/>
      <c r="O89" s="21"/>
      <c r="P89" s="22"/>
    </row>
    <row r="90" spans="1:16" ht="42" x14ac:dyDescent="0.35">
      <c r="A90" s="37">
        <v>89</v>
      </c>
      <c r="B90" s="34">
        <v>2568</v>
      </c>
      <c r="C90" s="41" t="s">
        <v>366</v>
      </c>
      <c r="D90" s="53" t="s">
        <v>367</v>
      </c>
      <c r="E90" s="41" t="s">
        <v>368</v>
      </c>
      <c r="F90" s="41" t="s">
        <v>370</v>
      </c>
      <c r="G90" s="41" t="s">
        <v>369</v>
      </c>
      <c r="H90" s="32" t="s">
        <v>117</v>
      </c>
      <c r="I90" s="36">
        <v>31500</v>
      </c>
      <c r="J90" s="41" t="s">
        <v>350</v>
      </c>
      <c r="K90" s="38" t="s">
        <v>351</v>
      </c>
      <c r="L90" s="32"/>
      <c r="M90" s="40"/>
      <c r="N90" s="40"/>
      <c r="O90" s="21"/>
      <c r="P90" s="22"/>
    </row>
    <row r="91" spans="1:16" x14ac:dyDescent="0.35">
      <c r="A91" s="37">
        <v>90</v>
      </c>
      <c r="B91" s="34">
        <v>2568</v>
      </c>
      <c r="C91" s="41" t="s">
        <v>366</v>
      </c>
      <c r="D91" s="53" t="s">
        <v>367</v>
      </c>
      <c r="E91" s="41" t="s">
        <v>368</v>
      </c>
      <c r="F91" s="41" t="s">
        <v>370</v>
      </c>
      <c r="G91" s="41" t="s">
        <v>369</v>
      </c>
      <c r="H91" s="32" t="s">
        <v>187</v>
      </c>
      <c r="I91" s="36">
        <v>30000</v>
      </c>
      <c r="J91" s="41" t="s">
        <v>350</v>
      </c>
      <c r="K91" s="38" t="s">
        <v>351</v>
      </c>
      <c r="L91" s="32"/>
      <c r="M91" s="40"/>
      <c r="N91" s="40"/>
      <c r="O91" s="21"/>
      <c r="P91" s="22"/>
    </row>
    <row r="92" spans="1:16" x14ac:dyDescent="0.35">
      <c r="A92" s="37">
        <v>91</v>
      </c>
      <c r="B92" s="34">
        <v>2568</v>
      </c>
      <c r="C92" s="41" t="s">
        <v>366</v>
      </c>
      <c r="D92" s="53" t="s">
        <v>367</v>
      </c>
      <c r="E92" s="41" t="s">
        <v>368</v>
      </c>
      <c r="F92" s="41" t="s">
        <v>370</v>
      </c>
      <c r="G92" s="41" t="s">
        <v>369</v>
      </c>
      <c r="H92" s="32" t="s">
        <v>95</v>
      </c>
      <c r="I92" s="36">
        <v>21900</v>
      </c>
      <c r="J92" s="41" t="s">
        <v>350</v>
      </c>
      <c r="K92" s="38" t="s">
        <v>351</v>
      </c>
      <c r="L92" s="32"/>
      <c r="M92" s="40"/>
      <c r="N92" s="40"/>
      <c r="O92" s="21"/>
      <c r="P92" s="22"/>
    </row>
    <row r="93" spans="1:16" ht="42" x14ac:dyDescent="0.35">
      <c r="A93" s="37">
        <v>92</v>
      </c>
      <c r="B93" s="34">
        <v>2568</v>
      </c>
      <c r="C93" s="41" t="s">
        <v>366</v>
      </c>
      <c r="D93" s="53" t="s">
        <v>367</v>
      </c>
      <c r="E93" s="41" t="s">
        <v>368</v>
      </c>
      <c r="F93" s="41" t="s">
        <v>370</v>
      </c>
      <c r="G93" s="41" t="s">
        <v>369</v>
      </c>
      <c r="H93" s="32" t="s">
        <v>135</v>
      </c>
      <c r="I93" s="36">
        <v>21800</v>
      </c>
      <c r="J93" s="41" t="s">
        <v>350</v>
      </c>
      <c r="K93" s="38" t="s">
        <v>351</v>
      </c>
      <c r="L93" s="32"/>
      <c r="M93" s="40"/>
      <c r="N93" s="40"/>
      <c r="O93" s="21"/>
      <c r="P93" s="22"/>
    </row>
    <row r="94" spans="1:16" ht="42" x14ac:dyDescent="0.35">
      <c r="A94" s="37">
        <v>93</v>
      </c>
      <c r="B94" s="34">
        <v>2568</v>
      </c>
      <c r="C94" s="41" t="s">
        <v>366</v>
      </c>
      <c r="D94" s="53" t="s">
        <v>367</v>
      </c>
      <c r="E94" s="41" t="s">
        <v>368</v>
      </c>
      <c r="F94" s="41" t="s">
        <v>370</v>
      </c>
      <c r="G94" s="41" t="s">
        <v>369</v>
      </c>
      <c r="H94" s="32" t="s">
        <v>107</v>
      </c>
      <c r="I94" s="36">
        <v>20900</v>
      </c>
      <c r="J94" s="41" t="s">
        <v>350</v>
      </c>
      <c r="K94" s="41" t="s">
        <v>353</v>
      </c>
      <c r="L94" s="41" t="s">
        <v>357</v>
      </c>
      <c r="M94" s="45">
        <v>20941.18</v>
      </c>
      <c r="N94" s="45">
        <v>20800</v>
      </c>
      <c r="O94" s="36" t="s">
        <v>349</v>
      </c>
      <c r="P94" s="48">
        <v>67129488944</v>
      </c>
    </row>
    <row r="95" spans="1:16" x14ac:dyDescent="0.35">
      <c r="A95" s="37">
        <v>94</v>
      </c>
      <c r="B95" s="34">
        <v>2568</v>
      </c>
      <c r="C95" s="41" t="s">
        <v>366</v>
      </c>
      <c r="D95" s="53" t="s">
        <v>367</v>
      </c>
      <c r="E95" s="41" t="s">
        <v>368</v>
      </c>
      <c r="F95" s="41" t="s">
        <v>370</v>
      </c>
      <c r="G95" s="41" t="s">
        <v>369</v>
      </c>
      <c r="H95" s="32" t="s">
        <v>97</v>
      </c>
      <c r="I95" s="36">
        <v>19000</v>
      </c>
      <c r="J95" s="41" t="s">
        <v>350</v>
      </c>
      <c r="K95" s="38" t="s">
        <v>351</v>
      </c>
      <c r="L95" s="32"/>
      <c r="M95" s="40"/>
      <c r="N95" s="40"/>
      <c r="O95" s="21"/>
      <c r="P95" s="22"/>
    </row>
    <row r="96" spans="1:16" ht="42" x14ac:dyDescent="0.35">
      <c r="A96" s="37">
        <v>95</v>
      </c>
      <c r="B96" s="34">
        <v>2568</v>
      </c>
      <c r="C96" s="41" t="s">
        <v>366</v>
      </c>
      <c r="D96" s="53" t="s">
        <v>367</v>
      </c>
      <c r="E96" s="41" t="s">
        <v>368</v>
      </c>
      <c r="F96" s="41" t="s">
        <v>370</v>
      </c>
      <c r="G96" s="41" t="s">
        <v>369</v>
      </c>
      <c r="H96" s="32" t="s">
        <v>129</v>
      </c>
      <c r="I96" s="36">
        <v>8800</v>
      </c>
      <c r="J96" s="41" t="s">
        <v>350</v>
      </c>
      <c r="K96" s="41" t="s">
        <v>353</v>
      </c>
      <c r="L96" s="41" t="s">
        <v>357</v>
      </c>
      <c r="M96" s="45">
        <v>83742.3</v>
      </c>
      <c r="N96" s="45">
        <v>8300</v>
      </c>
      <c r="O96" s="36" t="s">
        <v>364</v>
      </c>
      <c r="P96" s="46">
        <v>68019415027</v>
      </c>
    </row>
    <row r="97" spans="1:16" x14ac:dyDescent="0.35">
      <c r="A97" s="37">
        <v>96</v>
      </c>
      <c r="C97" s="41" t="s">
        <v>366</v>
      </c>
      <c r="D97" s="53" t="s">
        <v>367</v>
      </c>
      <c r="E97" s="41" t="s">
        <v>368</v>
      </c>
      <c r="F97" s="41" t="s">
        <v>370</v>
      </c>
      <c r="G97" s="41" t="s">
        <v>369</v>
      </c>
      <c r="H97" s="19" t="s">
        <v>371</v>
      </c>
      <c r="I97" s="36">
        <v>305400</v>
      </c>
      <c r="J97" s="38" t="s">
        <v>372</v>
      </c>
      <c r="K97" s="38" t="s">
        <v>352</v>
      </c>
      <c r="L97" s="41" t="s">
        <v>357</v>
      </c>
      <c r="M97" s="54">
        <v>305555.03000000003</v>
      </c>
      <c r="N97" s="40">
        <v>305400</v>
      </c>
      <c r="O97" s="39" t="s">
        <v>356</v>
      </c>
      <c r="P97" s="46">
        <v>67119210798</v>
      </c>
    </row>
    <row r="98" spans="1:16" ht="63" x14ac:dyDescent="0.35">
      <c r="A98" s="37">
        <v>97</v>
      </c>
      <c r="C98" s="41" t="s">
        <v>366</v>
      </c>
      <c r="D98" s="53" t="s">
        <v>367</v>
      </c>
      <c r="E98" s="41" t="s">
        <v>368</v>
      </c>
      <c r="F98" s="41" t="s">
        <v>370</v>
      </c>
      <c r="G98" s="41" t="s">
        <v>369</v>
      </c>
      <c r="H98" s="19" t="s">
        <v>373</v>
      </c>
      <c r="I98" s="36">
        <v>499800</v>
      </c>
      <c r="J98" s="41" t="s">
        <v>372</v>
      </c>
      <c r="K98" s="41" t="s">
        <v>352</v>
      </c>
      <c r="L98" s="41" t="s">
        <v>357</v>
      </c>
      <c r="M98" s="49">
        <v>499927.25</v>
      </c>
      <c r="N98" s="45">
        <v>499700</v>
      </c>
      <c r="O98" s="36" t="s">
        <v>356</v>
      </c>
      <c r="P98" s="46">
        <v>67119189130</v>
      </c>
    </row>
    <row r="99" spans="1:16" ht="42" x14ac:dyDescent="0.35">
      <c r="A99" s="37">
        <v>98</v>
      </c>
      <c r="C99" s="41" t="s">
        <v>366</v>
      </c>
      <c r="D99" s="53" t="s">
        <v>367</v>
      </c>
      <c r="E99" s="41" t="s">
        <v>368</v>
      </c>
      <c r="F99" s="41" t="s">
        <v>370</v>
      </c>
      <c r="G99" s="41" t="s">
        <v>369</v>
      </c>
      <c r="H99" s="19" t="s">
        <v>374</v>
      </c>
      <c r="I99" s="36">
        <v>408800</v>
      </c>
      <c r="J99" s="41" t="s">
        <v>372</v>
      </c>
      <c r="K99" s="41" t="s">
        <v>352</v>
      </c>
      <c r="L99" s="41" t="s">
        <v>357</v>
      </c>
      <c r="M99" s="49">
        <v>407412.55</v>
      </c>
      <c r="N99" s="49">
        <v>406600</v>
      </c>
      <c r="O99" s="36" t="s">
        <v>375</v>
      </c>
      <c r="P99" s="46">
        <v>67119190722</v>
      </c>
    </row>
    <row r="100" spans="1:16" ht="42" x14ac:dyDescent="0.35">
      <c r="A100" s="37">
        <v>99</v>
      </c>
      <c r="C100" s="41" t="s">
        <v>366</v>
      </c>
      <c r="D100" s="53" t="s">
        <v>367</v>
      </c>
      <c r="E100" s="41" t="s">
        <v>368</v>
      </c>
      <c r="F100" s="41" t="s">
        <v>370</v>
      </c>
      <c r="G100" s="41" t="s">
        <v>369</v>
      </c>
      <c r="H100" s="19" t="s">
        <v>376</v>
      </c>
      <c r="I100" s="36">
        <v>346500</v>
      </c>
      <c r="J100" s="41" t="s">
        <v>372</v>
      </c>
      <c r="K100" s="41" t="s">
        <v>352</v>
      </c>
      <c r="L100" s="41" t="s">
        <v>357</v>
      </c>
      <c r="M100" s="40">
        <v>407412.55</v>
      </c>
      <c r="N100" s="40">
        <v>406599</v>
      </c>
      <c r="O100" s="21" t="s">
        <v>375</v>
      </c>
      <c r="P100" s="42">
        <v>67119190721</v>
      </c>
    </row>
    <row r="101" spans="1:16" ht="42" x14ac:dyDescent="0.35">
      <c r="A101" s="37">
        <v>100</v>
      </c>
      <c r="C101" s="41" t="s">
        <v>366</v>
      </c>
      <c r="D101" s="53" t="s">
        <v>367</v>
      </c>
      <c r="E101" s="41" t="s">
        <v>368</v>
      </c>
      <c r="F101" s="41" t="s">
        <v>370</v>
      </c>
      <c r="G101" s="41" t="s">
        <v>369</v>
      </c>
      <c r="H101" s="19" t="s">
        <v>377</v>
      </c>
      <c r="I101" s="36">
        <v>343000</v>
      </c>
      <c r="J101" s="41" t="s">
        <v>372</v>
      </c>
      <c r="K101" s="41" t="s">
        <v>352</v>
      </c>
      <c r="L101" s="41" t="s">
        <v>357</v>
      </c>
      <c r="M101" s="45">
        <v>343349.45</v>
      </c>
      <c r="N101" s="45">
        <v>341300</v>
      </c>
      <c r="O101" s="50" t="s">
        <v>378</v>
      </c>
      <c r="P101" s="46">
        <v>67119187654</v>
      </c>
    </row>
  </sheetData>
  <phoneticPr fontId="10" type="noConversion"/>
  <dataValidations count="2">
    <dataValidation type="list" allowBlank="1" showInputMessage="1" showErrorMessage="1" sqref="K2:K101"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01" xr:uid="{8C4E9B46-B88A-414A-A4F6-1FED3475D488}">
      <formula1>"วิธีประกาศเชิญชวนทั่วไป, วิธีคัดเลือก, วิธีเฉพาะเจาะจง, วิธีประกวดแบบ, อื่น ๆ "</formula1>
    </dataValidation>
  </dataValidations>
  <printOptions horizontalCentered="1"/>
  <pageMargins left="0.31496062992125984" right="0.31496062992125984" top="0.55118110236220474" bottom="0.35433070866141736" header="0" footer="0"/>
  <pageSetup paperSize="8" scale="7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E273-1231-405D-84B4-3FD3059E118C}">
  <dimension ref="A3:I200"/>
  <sheetViews>
    <sheetView topLeftCell="A184" zoomScale="70" zoomScaleNormal="70" workbookViewId="0">
      <selection activeCell="D185" sqref="D185"/>
    </sheetView>
  </sheetViews>
  <sheetFormatPr defaultRowHeight="23.25" x14ac:dyDescent="0.35"/>
  <cols>
    <col min="1" max="1" width="10.5" style="24" bestFit="1" customWidth="1"/>
    <col min="2" max="2" width="9" style="24"/>
    <col min="3" max="3" width="44.25" style="24" bestFit="1" customWidth="1"/>
    <col min="4" max="4" width="89.75" style="27" bestFit="1" customWidth="1"/>
    <col min="5" max="5" width="106" style="26" bestFit="1" customWidth="1"/>
    <col min="6" max="6" width="6.75" style="24" bestFit="1" customWidth="1"/>
    <col min="7" max="7" width="15.25" style="25" bestFit="1" customWidth="1"/>
    <col min="8" max="8" width="9" style="24"/>
    <col min="9" max="9" width="4.625" style="24" bestFit="1" customWidth="1"/>
    <col min="10" max="16384" width="9" style="24"/>
  </cols>
  <sheetData>
    <row r="3" spans="1:9" x14ac:dyDescent="0.35">
      <c r="A3" s="24" t="s">
        <v>55</v>
      </c>
      <c r="F3" s="24" t="s">
        <v>56</v>
      </c>
      <c r="G3" s="25">
        <v>15890100</v>
      </c>
      <c r="I3" s="24" t="s">
        <v>57</v>
      </c>
    </row>
    <row r="4" spans="1:9" x14ac:dyDescent="0.35">
      <c r="C4" s="24" t="s">
        <v>59</v>
      </c>
      <c r="F4" s="24" t="s">
        <v>56</v>
      </c>
      <c r="G4" s="25">
        <v>15653100</v>
      </c>
      <c r="I4" s="24" t="s">
        <v>57</v>
      </c>
    </row>
    <row r="5" spans="1:9" x14ac:dyDescent="0.35">
      <c r="C5" s="24" t="s">
        <v>60</v>
      </c>
    </row>
    <row r="6" spans="1:9" ht="255.75" x14ac:dyDescent="0.35">
      <c r="D6" s="27" t="s">
        <v>253</v>
      </c>
      <c r="E6" s="26" t="str">
        <f>E7</f>
        <v>เพื่อจ่ายเป็นค่าต่อเติมอาคาร ดังนี้
1. งานก่อสร้างผนัง        2. งานฉาบผนังภายในและภายนอก
3. งานทาสีผนัง            4. งานผนังตาข่ายและประตูเหล็ก
5. งานก่อสร้างอ่าง คสล.
รายละเอียดตามประมาณการงานก่อสร้างและตามแบบแปลน
ที่ อบต.ป่าตึง กำหนด
สถานที่ดำเนินการ : อาคารอเนกประสงค์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11 ลำดับที่ 26</v>
      </c>
      <c r="F6" s="24" t="s">
        <v>58</v>
      </c>
      <c r="G6" s="25">
        <v>150000</v>
      </c>
      <c r="I6" s="24" t="s">
        <v>57</v>
      </c>
    </row>
    <row r="7" spans="1:9" ht="255.75" x14ac:dyDescent="0.35">
      <c r="E7" s="26" t="s">
        <v>61</v>
      </c>
    </row>
    <row r="8" spans="1:9" ht="348.75" x14ac:dyDescent="0.35">
      <c r="D8" s="27" t="s">
        <v>62</v>
      </c>
      <c r="E8" s="26" t="str">
        <f>E9</f>
        <v>เพื่อจ่ายเป็นค่าต่อเติมอาคาร ดังนี้
1. งานผนังตาข่ายและประตูเหล็ก
2. งานติดตั้งรางรินน้ำฝนอาคารห้องเก็บของ ยาว 11 เมตร
3. งานก่อสร้างห้องน้ำ ขนาดกว้าง 1.50 เมตร ยาว 2 เมตร 
    สูง 2.50 เมตร จำนวน 4 ห้อง
4. ต่อเติมหลังคากันสาดหน้าอาคาร ขนาดกว้าง 6 เมตร 
    ยาว 20 เมตร สูง 3 เมตร
รายละเอียดตามประมาณการงานก่อสร้างและตามแบบแปลน
ที่ อบต.ป่าตึง กำหนด
สถานที่ดำเนินการ : อาคารอเนกประสงค์หมู่บ้านใหม่เจริญ 
หมู่ที่ 18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49</v>
      </c>
      <c r="F8" s="24" t="s">
        <v>58</v>
      </c>
      <c r="G8" s="25">
        <v>378000</v>
      </c>
      <c r="I8" s="24" t="s">
        <v>57</v>
      </c>
    </row>
    <row r="9" spans="1:9" ht="348.75" x14ac:dyDescent="0.35">
      <c r="E9" s="26" t="s">
        <v>63</v>
      </c>
    </row>
    <row r="10" spans="1:9" ht="139.5" x14ac:dyDescent="0.35">
      <c r="D10" s="27" t="s">
        <v>64</v>
      </c>
      <c r="E10" s="26" t="str">
        <f>E11</f>
        <v>เพื่อจ่ายเป็นค่าก่อสร้างผนังกั้นห้อง รายละเอียดตามประมาณการงานก่อสร้างและตามแบบแปลนที่ อบต.ป่าตึง กำหนด
สถานที่ดำเนินการ : อาคาร ศพด.บ้านสันติสุข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1/2566 หน้า 6 ลำดับที่ 2</v>
      </c>
      <c r="F10" s="24" t="s">
        <v>58</v>
      </c>
      <c r="G10" s="25">
        <v>60000</v>
      </c>
      <c r="I10" s="24" t="s">
        <v>57</v>
      </c>
    </row>
    <row r="11" spans="1:9" ht="139.5" x14ac:dyDescent="0.35">
      <c r="E11" s="26" t="s">
        <v>65</v>
      </c>
    </row>
    <row r="12" spans="1:9" ht="372" x14ac:dyDescent="0.35">
      <c r="D12" s="27" t="s">
        <v>66</v>
      </c>
      <c r="E12" s="26" t="str">
        <f>E13</f>
        <v>เพื่อจ่ายเป็นค่าต่อเติมอาคาร ดังนี้
1) งานรื้อถอนราวกันตกและฝ้าเพดาน
2) งานคอนกรีตเสา
3) งานทาสีผนังภายนอกและภายใน
4) งานก่อผนังฉาบผนังภายนอกและภายใน
5) งานโครงหลังคา
6) งานติดตั้งประตูหน้าต่างกระจก
7) งานฝ้าเพดานและทาสีฝ้าเพดาน
8) งานปูกระเบื้อง
รายละเอียดตามประมาณการงานก่อสร้างและตามแบบแปลน
ที่ อบต.ป่าตึง กำหนด
สถานที่ดำเนินการ : อาคารสำนักงาน อบต.ป่าตึง ชั้น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4 ลำดับที่ 1</v>
      </c>
      <c r="F12" s="24" t="s">
        <v>58</v>
      </c>
      <c r="G12" s="25">
        <v>360000</v>
      </c>
      <c r="I12" s="24" t="s">
        <v>57</v>
      </c>
    </row>
    <row r="13" spans="1:9" ht="372" x14ac:dyDescent="0.35">
      <c r="E13" s="26" t="s">
        <v>67</v>
      </c>
    </row>
    <row r="14" spans="1:9" x14ac:dyDescent="0.35">
      <c r="C14" s="24" t="s">
        <v>68</v>
      </c>
    </row>
    <row r="15" spans="1:9" ht="232.5" x14ac:dyDescent="0.35">
      <c r="D15" s="27" t="s">
        <v>69</v>
      </c>
      <c r="E15" s="26" t="str">
        <f>E16</f>
        <v>เพื่อจ่ายเป็นค่าก่อสร้างถนน คสล. กว้าง 4 เมตร ยาว 57 เมตร
หนา 0.15 เมตร หรือมีพื้นที่ผิวจราจรรวมไม่น้อยกว่า 228 ตร.ม. (แบบมีไหล่ทาง)
รายละเอียดตามประมาณการงานก่อสร้างและตามแบบแปลน
ที่ อบต.ป่าตึง กำหนด
สถานที่ดำเนินการ : บริเวณหน้าบ้านนางบุเยอะ มาเยอะ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7</v>
      </c>
      <c r="F15" s="24" t="s">
        <v>58</v>
      </c>
      <c r="G15" s="25">
        <v>148500</v>
      </c>
      <c r="I15" s="24" t="s">
        <v>57</v>
      </c>
    </row>
    <row r="16" spans="1:9" ht="232.5" x14ac:dyDescent="0.35">
      <c r="E16" s="26" t="s">
        <v>70</v>
      </c>
    </row>
    <row r="17" spans="4:9" ht="255.75" x14ac:dyDescent="0.35">
      <c r="D17" s="27" t="s">
        <v>71</v>
      </c>
      <c r="E17" s="26" t="str">
        <f>E18</f>
        <v>เพื่อจ่ายเป็นค่าก่อสร้างถนน คสล. กว้าง 2.70 เมตร 
ยาว 36.50 เมตร หนา 0.15 เมตร หรือมีพื้นที่ผิวจราจร
รวมไม่น้อยกว่า 98.55 ตร.ม. (แบบไม่มีไหล่ทาง) 
รายละเอียดตามประมาณการงานก่อสร้างและตามแบบแปลน
ที่ อบต.ป่าตึง กำหนด
สถานที่ดำเนินการ : บริเวณข้างบ้านนายทัต จันทาพูน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9</v>
      </c>
      <c r="F17" s="24" t="s">
        <v>58</v>
      </c>
      <c r="G17" s="25">
        <v>59700</v>
      </c>
      <c r="I17" s="24" t="s">
        <v>57</v>
      </c>
    </row>
    <row r="18" spans="4:9" ht="255.75" x14ac:dyDescent="0.35">
      <c r="E18" s="26" t="s">
        <v>72</v>
      </c>
    </row>
    <row r="19" spans="4:9" x14ac:dyDescent="0.35">
      <c r="D19" s="27" t="s">
        <v>73</v>
      </c>
      <c r="F19" s="24" t="s">
        <v>58</v>
      </c>
      <c r="G19" s="25">
        <v>174000</v>
      </c>
      <c r="I19" s="24" t="s">
        <v>57</v>
      </c>
    </row>
    <row r="20" spans="4:9" ht="255.75" x14ac:dyDescent="0.35">
      <c r="E20" s="26" t="s">
        <v>74</v>
      </c>
    </row>
    <row r="21" spans="4:9" ht="209.25" x14ac:dyDescent="0.35">
      <c r="D21" s="27" t="s">
        <v>75</v>
      </c>
      <c r="E21" s="26" t="str">
        <f>E22</f>
        <v>เพื่อจ่ายเป็นค่าก่อสร้างถนน คสล. กว้าง 4 เมตร ยาว 50 เมตร
หนา 0.15 เมตร หรือมีพื้นที่ผิวจราจรรวมไม่น้อยกว่า 200 ตร.ม. (แบบไม่มีไหล่ทาง) รายละเอียดตามประมาณการงานก่อสร้าง
และตามแบบแปลนที่ อบต.ป่าตึง กำหนด
สถานที่ดำเนินการ : บริเวณข้างอาคารเก็บของหมู่บ้าน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5 ลำดับที่ 4</v>
      </c>
      <c r="F21" s="24" t="s">
        <v>58</v>
      </c>
      <c r="G21" s="25">
        <v>134400</v>
      </c>
      <c r="I21" s="24" t="s">
        <v>57</v>
      </c>
    </row>
    <row r="22" spans="4:9" ht="209.25" x14ac:dyDescent="0.35">
      <c r="E22" s="26" t="s">
        <v>76</v>
      </c>
    </row>
    <row r="23" spans="4:9" ht="325.5" x14ac:dyDescent="0.35">
      <c r="D23" s="27" t="s">
        <v>77</v>
      </c>
      <c r="E23" s="26" t="str">
        <f>E24</f>
        <v>เพื่อจ่ายเป็นค่าก่อสร้างรางระบายน้ำ คสล. (ตัวยู) พร้อม
ก่อสร้างอุโมงค์ คสล. ดังนี้
1. ก่อสร้างรางระบายน้ำ คสล. (ตัวยู) กว้าง 0.30 เมตร 
    ยาว 47.20 เมตร ลึก 0.30 เมตร
2. ก่อสร้างอุโมงค์ คสล. กว้าง 0.30 เมตร ยาว 7.10 เมตร 
    ลึก 0.30 เมตร พร้อมฝาปิดตลอดแนว
รายละเอียดตามประมาณการงานก่อสร้างและตามแบบแปลน
ที่ อบต.ป่าตึง กำหนด
สถานที่ดำเนินการ : เริ่มต้นบ้านนายจันทร์ วรรณเวช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6 ลำดับที่ 6</v>
      </c>
      <c r="F23" s="24" t="s">
        <v>58</v>
      </c>
      <c r="G23" s="25">
        <v>141700</v>
      </c>
      <c r="I23" s="24" t="s">
        <v>57</v>
      </c>
    </row>
    <row r="24" spans="4:9" ht="325.5" x14ac:dyDescent="0.35">
      <c r="E24" s="26" t="s">
        <v>78</v>
      </c>
    </row>
    <row r="25" spans="4:9" x14ac:dyDescent="0.35">
      <c r="D25" s="27" t="s">
        <v>79</v>
      </c>
      <c r="F25" s="24" t="s">
        <v>58</v>
      </c>
      <c r="G25" s="25">
        <v>100000</v>
      </c>
      <c r="I25" s="24" t="s">
        <v>57</v>
      </c>
    </row>
    <row r="26" spans="4:9" ht="255.75" x14ac:dyDescent="0.35">
      <c r="E26" s="26" t="s">
        <v>80</v>
      </c>
    </row>
    <row r="27" spans="4:9" ht="325.5" x14ac:dyDescent="0.35">
      <c r="D27" s="27" t="s">
        <v>81</v>
      </c>
      <c r="E27" s="26" t="str">
        <f>E28</f>
        <v>เพื่อจ่ายเป็นค่าก่อสร้างถนน คสล. จำนวน 2 จุด ดังนี้
จุดที่ 1 กว้าง 3 เมตร ยาว 45 เมตร หนา 0.15 เมตร หรือมี
         พื้นที่ผิวจราจรรวมไม่น้อยกว่า 135 ตร.ม.
จุดที่ 2 กว้าง 3 เมตร ยาว 11 เมตร หนา 0.15 เมตร หรือมี
         พื้นที่ผิวจราจรรวมไม่น้อยกว่า 33 ตร.ม.
หรือมีพื้นที่ผิวจราจรรวมทั้ง 2 จุดไม่น้อยกว่า 168 ตร.ม.
(แบบไม่มีไหล่ทาง) รายละเอียดตามประมาณการงานก่อสร้าง
และตามแบบแปลนที่ อบต.ป่าตึง กำหนด
สถานที่ดำเนินการ : เริ่มต้นซอย 3 และ ซอย 4 ถึง จุดสิ้นสุด
โครงการ บ้านสันโค้ง (บ้านอาข่าใหม่)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13</v>
      </c>
      <c r="F27" s="24" t="s">
        <v>58</v>
      </c>
      <c r="G27" s="25">
        <v>100000</v>
      </c>
      <c r="I27" s="24" t="s">
        <v>57</v>
      </c>
    </row>
    <row r="28" spans="4:9" ht="325.5" x14ac:dyDescent="0.35">
      <c r="E28" s="26" t="s">
        <v>82</v>
      </c>
    </row>
    <row r="29" spans="4:9" ht="209.25" x14ac:dyDescent="0.35">
      <c r="D29" s="27" t="s">
        <v>83</v>
      </c>
      <c r="E29" s="26" t="str">
        <f>E30</f>
        <v>เพื่อจ่ายเป็นค่าก่อสร้างรั้ว คสล. สูง 1.95 เมตร ยาว 20 เมตร
รายละเอียดตามประมาณการงานก่อสร้างและตามแบบแปลน
ที่ อบต.ป่าตึง กำหนด
สถานที่ดำเนินการ : ด้านข้างอาคารอเนกประสงค์บ้านห้วยน้ำริน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20</v>
      </c>
      <c r="F29" s="24" t="s">
        <v>58</v>
      </c>
      <c r="G29" s="25">
        <v>100000</v>
      </c>
      <c r="I29" s="24" t="s">
        <v>57</v>
      </c>
    </row>
    <row r="30" spans="4:9" ht="209.25" x14ac:dyDescent="0.35">
      <c r="E30" s="26" t="s">
        <v>84</v>
      </c>
    </row>
    <row r="31" spans="4:9" x14ac:dyDescent="0.35">
      <c r="D31" s="27" t="s">
        <v>85</v>
      </c>
      <c r="F31" s="24" t="s">
        <v>58</v>
      </c>
      <c r="G31" s="25">
        <v>120000</v>
      </c>
      <c r="I31" s="24" t="s">
        <v>57</v>
      </c>
    </row>
    <row r="32" spans="4:9" ht="232.5" x14ac:dyDescent="0.35">
      <c r="E32" s="26" t="s">
        <v>86</v>
      </c>
    </row>
    <row r="33" spans="4:9" ht="255.75" x14ac:dyDescent="0.35">
      <c r="D33" s="27" t="s">
        <v>87</v>
      </c>
      <c r="E33" s="26" t="str">
        <f>E34</f>
        <v>เพื่อจ่ายเป็นค่าก่อสร้างถนน คสล. กว้าง 3.50 เมตร 
ยาว 69 เมตร หนา 0.15 เมตร หรือมีพื้นที่ผิวจราจรรวม
ไม่น้อยกว่า 241.50 ตร.ม. (แบบไม่มีไหล่ทาง)
รายละเอียดตามประมาณการงานก่อสร้างและตามแบบแปลน
ที่ อบต.ป่าตึง กำหนด
สถานที่ดำเนินการ : ข้างโรงน้ำดื่ม เริ่มต้นถนน คสล.เดิม ซอย 2 
ถึง จุดสิ้นสุดโครงการ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22</v>
      </c>
      <c r="F33" s="24" t="s">
        <v>58</v>
      </c>
      <c r="G33" s="25">
        <v>150000</v>
      </c>
      <c r="I33" s="24" t="s">
        <v>57</v>
      </c>
    </row>
    <row r="34" spans="4:9" ht="255.75" x14ac:dyDescent="0.35">
      <c r="E34" s="26" t="s">
        <v>88</v>
      </c>
    </row>
    <row r="35" spans="4:9" ht="255.75" x14ac:dyDescent="0.35">
      <c r="D35" s="27" t="s">
        <v>89</v>
      </c>
      <c r="E35" s="26" t="str">
        <f>E36</f>
        <v xml:space="preserve">เพื่อจ่ายเป็นค่าก่อสร้างรางระบายน้ำ คสล. (ตัวยู) 
กว้าง 0.40 เมตร ยาว 100 เมตร ลึก 0.40 เมตร 
พร้อมฝาปิด คสล. ตลอดแนว รายละเอียดตามประมาณการ
งานก่อสร้างและตามแบบแปลนที่ อบต.ป่าตึง กำหนด
สถานที่ดำเนินการ : ซอย 3 หน้าบ้านนายเจริญ ถึง จุดสิ้นสุด
โครงการ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24
</v>
      </c>
      <c r="F35" s="24" t="s">
        <v>58</v>
      </c>
      <c r="G35" s="25">
        <v>278000</v>
      </c>
      <c r="I35" s="24" t="s">
        <v>57</v>
      </c>
    </row>
    <row r="36" spans="4:9" ht="255.75" x14ac:dyDescent="0.35">
      <c r="E36" s="26" t="s">
        <v>90</v>
      </c>
    </row>
    <row r="37" spans="4:9" ht="232.5" x14ac:dyDescent="0.35">
      <c r="D37" s="27" t="s">
        <v>91</v>
      </c>
      <c r="E37" s="26" t="str">
        <f>E38</f>
        <v>เพื่อจ่ายเป็นค่าก่อสร้างรางระบายน้ำ คสล. (ตัวยู) 
กว้าง 0.30 เมตร ยาว 63 เมตร ลึก 0.30 เมตร 
พร้อมฝาปิด คสล. ตลอดแนว รายละเอียดตามประมาณการ
งานก่อสร้างและตามแบบแปลนที่ อบต.ป่าตึง กำหนด
สถานที่ดำเนินการ : ซอย 4 จากปากทางถึงบ้านนายปัน
                        บ้านโป่งน้ำร้อน หมู่ที่ 11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23</v>
      </c>
      <c r="F37" s="24" t="s">
        <v>58</v>
      </c>
      <c r="G37" s="25">
        <v>152000</v>
      </c>
      <c r="I37" s="24" t="s">
        <v>57</v>
      </c>
    </row>
    <row r="38" spans="4:9" ht="232.5" x14ac:dyDescent="0.35">
      <c r="E38" s="26" t="s">
        <v>92</v>
      </c>
    </row>
    <row r="39" spans="4:9" ht="209.25" x14ac:dyDescent="0.35">
      <c r="D39" s="27" t="s">
        <v>93</v>
      </c>
      <c r="E39" s="26" t="str">
        <f>E40</f>
        <v>เพื่อจ่ายเป็นค่าก่อสร้างถนน คสล. กว้าง 3 เมตร ยาว 60 เมตร 
หนา 0.15 เมตร หรือมีพื้นที่ผิวจราจรรวมไม่น้อยกว่า 180 ตร.ม.
(แบบไม่มีไหล่ทาง) รายละเอียดตามประมาณการงานก่อสร้าง
และตามแบบแปลนที่ อบต.ป่าตึง กำหนด
สถานที่ดำเนินการ : ทางขึ้นป่าชาคริสต์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16</v>
      </c>
      <c r="F39" s="24" t="s">
        <v>58</v>
      </c>
      <c r="G39" s="25">
        <v>146000</v>
      </c>
      <c r="I39" s="24" t="s">
        <v>57</v>
      </c>
    </row>
    <row r="40" spans="4:9" ht="209.25" x14ac:dyDescent="0.35">
      <c r="E40" s="26" t="s">
        <v>94</v>
      </c>
    </row>
    <row r="41" spans="4:9" ht="279" x14ac:dyDescent="0.35">
      <c r="D41" s="27" t="s">
        <v>95</v>
      </c>
      <c r="E41" s="26" t="str">
        <f>E42</f>
        <v xml:space="preserve">เพื่อจ่ายเป็นค่าก่อสร้างถนน คสล. ก่อสร้างถนน คสล. 
กว้าง 1.30 เมตร ยาว 25 เมตร หนา 0.10 เมตร หรือมีพื้นที่
ผิวจราจรรวมไม่น้อยกว่า 32.50 ตร.ม. (แบบไม่มีไหล่ทาง) 
รายละเอียดตามประมาณการงานก่อสร้างและตามแบบแปลน
ที่ อบต.ป่าตึง กำหนด
สถานที่ดำเนินการ : ข้างอาคารอเนกประสงค์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18
</v>
      </c>
      <c r="F41" s="24" t="s">
        <v>58</v>
      </c>
      <c r="G41" s="25">
        <v>21900</v>
      </c>
      <c r="I41" s="24" t="s">
        <v>57</v>
      </c>
    </row>
    <row r="42" spans="4:9" ht="279" x14ac:dyDescent="0.35">
      <c r="E42" s="26" t="s">
        <v>96</v>
      </c>
    </row>
    <row r="43" spans="4:9" ht="255.75" x14ac:dyDescent="0.35">
      <c r="D43" s="27" t="s">
        <v>97</v>
      </c>
      <c r="E43" s="26" t="str">
        <f>E44</f>
        <v>เพื่อจ่ายเป็นค่าก่อสร้างถนน คสล. กว้าง 1.65 เมตร 
ยาว 17.50 เมตร หนา 0.10 เมตร หรือมีพื้นที่ผิวจราจรรวม
ไม่น้อยกว่า 28.88 ตร.ม. (แบบไม่มีไหล่ทาง) 
รายละเอียดตามประมาณการงานก่อสร้างและตามแบบแปลน
ที่ อบต.ป่าตึง กำหนด
สถานที่ดำเนินการ : ข้างอาคารอเนกประสงค์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19</v>
      </c>
      <c r="F43" s="24" t="s">
        <v>58</v>
      </c>
      <c r="G43" s="25">
        <v>19000</v>
      </c>
      <c r="I43" s="24" t="s">
        <v>57</v>
      </c>
    </row>
    <row r="44" spans="4:9" ht="255.75" x14ac:dyDescent="0.35">
      <c r="E44" s="26" t="s">
        <v>98</v>
      </c>
    </row>
    <row r="45" spans="4:9" ht="232.5" x14ac:dyDescent="0.35">
      <c r="D45" s="27" t="s">
        <v>99</v>
      </c>
      <c r="E45" s="26" t="str">
        <f>E46</f>
        <v>เพื่อจ่ายเป็นค่าก่อสร้างถนน คสล. กว้าง 3 เมตร ยาว 40 เมตร
หนา 0.15 เมตร หรือมีพื้นที่ผิวจราจรรวมไม่น้อยกว่า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20</v>
      </c>
      <c r="F45" s="24" t="s">
        <v>58</v>
      </c>
      <c r="G45" s="25">
        <v>73700</v>
      </c>
      <c r="I45" s="24" t="s">
        <v>57</v>
      </c>
    </row>
    <row r="46" spans="4:9" ht="232.5" x14ac:dyDescent="0.35">
      <c r="E46" s="26" t="s">
        <v>100</v>
      </c>
    </row>
    <row r="47" spans="4:9" ht="232.5" x14ac:dyDescent="0.35">
      <c r="D47" s="27" t="s">
        <v>101</v>
      </c>
      <c r="E47" s="26" t="str">
        <f>E48</f>
        <v>เพื่อจ่ายเป็นค่าก่อสร้างถนน คสล. กว้าง 2.50 เมตร 
ยาว 59 เมตร หนา 0.10 เมตร หรือมีพื้นที่ผิวจราจรรวม
ไม่น้อยกว่า 147.50 ตร.ม. (แบบไม่มีไหล่ทาง)
รายละเอียดตามประมาณการงานก่อสร้างและตามแบบแปลน
ที่ อบต.ป่าตึง กำหนด
สถานที่ดำเนินการ : บ้านปางผักฮี้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10 ลำดับที่ 21</v>
      </c>
      <c r="F47" s="24" t="s">
        <v>58</v>
      </c>
      <c r="G47" s="25">
        <v>91000</v>
      </c>
      <c r="I47" s="24" t="s">
        <v>57</v>
      </c>
    </row>
    <row r="48" spans="4:9" ht="232.5" x14ac:dyDescent="0.35">
      <c r="E48" s="26" t="s">
        <v>102</v>
      </c>
    </row>
    <row r="49" spans="4:9" x14ac:dyDescent="0.35">
      <c r="D49" s="27" t="s">
        <v>103</v>
      </c>
      <c r="F49" s="24" t="s">
        <v>58</v>
      </c>
      <c r="G49" s="25">
        <v>42000</v>
      </c>
      <c r="I49" s="24" t="s">
        <v>57</v>
      </c>
    </row>
    <row r="50" spans="4:9" ht="232.5" x14ac:dyDescent="0.35">
      <c r="E50" s="26" t="s">
        <v>104</v>
      </c>
    </row>
    <row r="51" spans="4:9" ht="209.25" x14ac:dyDescent="0.35">
      <c r="D51" s="27" t="s">
        <v>105</v>
      </c>
      <c r="E51" s="26" t="str">
        <f>E52</f>
        <v>เพื่อจ่ายเป็นค่าก่อสร้างรางระบายน้ำ คสล. (ตัวยู) กว้าง 
1.30 เมตร ยาว 35 เมตร ลึก 1.40 เมตร (แบบไม่มีฝาปิด)
รายละเอียดตามประมาณการงานก่อสร้างและตามแบบแปลน
ที่ อบต.ป่าตึง กำหนด
สถานที่ดำเนินการ :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11 ลำดับที่ 23</v>
      </c>
      <c r="F51" s="24" t="s">
        <v>58</v>
      </c>
      <c r="G51" s="25">
        <v>179500</v>
      </c>
      <c r="I51" s="24" t="s">
        <v>57</v>
      </c>
    </row>
    <row r="52" spans="4:9" ht="209.25" x14ac:dyDescent="0.35">
      <c r="E52" s="26" t="s">
        <v>106</v>
      </c>
    </row>
    <row r="53" spans="4:9" ht="232.5" x14ac:dyDescent="0.35">
      <c r="D53" s="27" t="s">
        <v>107</v>
      </c>
      <c r="E53" s="26" t="str">
        <f>E54</f>
        <v>เพื่อจ่ายเป็นค่าก่อสร้างรางระบายน้ำ คสล. (ตัวยู) กว้าง 
0.60 เมตร ยาว 5 เมตร ลึก 0.80 เมตร (แบบไม่มีฝาปิด)
รายละเอียดตามประมาณการงานก่อสร้างและตามแบบแปลน
ที่ อบต.ป่าตึง กำหนด
สถานที่ดำเนินการ : บริเวณลำเหมืองห้วยก้างปลา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11 ลำดับที่ 24</v>
      </c>
      <c r="F53" s="24" t="s">
        <v>58</v>
      </c>
      <c r="G53" s="25">
        <v>20900</v>
      </c>
      <c r="I53" s="24" t="s">
        <v>57</v>
      </c>
    </row>
    <row r="54" spans="4:9" ht="232.5" x14ac:dyDescent="0.35">
      <c r="E54" s="26" t="s">
        <v>108</v>
      </c>
    </row>
    <row r="55" spans="4:9" ht="209.25" x14ac:dyDescent="0.35">
      <c r="D55" s="27" t="s">
        <v>109</v>
      </c>
      <c r="E55" s="26" t="str">
        <f>E56</f>
        <v>เพื่อจ่ายเป็นค่าก่อสร้างรางระบายน้ำ คสล. กว้าง 1.30 เมตร 
ยาว 43 เมตร ลึก 1.20 เมตร รายละเอียดตามประมาณการ
งานก่อสร้างและตามแบบแปลนที่ อบต.ป่าตึง กำหนด
สถานที่ดำเนินการ : ตรงข้ามมูลนิธิบ้านอุ่นรัก บ้านห้วยยาโน 
หมู่ที่ 12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9 ลำดับที่ 17</v>
      </c>
      <c r="F55" s="24" t="s">
        <v>58</v>
      </c>
      <c r="G55" s="25">
        <v>206000</v>
      </c>
      <c r="I55" s="24" t="s">
        <v>57</v>
      </c>
    </row>
    <row r="56" spans="4:9" ht="209.25" x14ac:dyDescent="0.35">
      <c r="E56" s="26" t="s">
        <v>110</v>
      </c>
    </row>
    <row r="57" spans="4:9" ht="279" x14ac:dyDescent="0.35">
      <c r="D57" s="27" t="s">
        <v>111</v>
      </c>
      <c r="E57" s="26" t="str">
        <f>E58</f>
        <v>เพื่อจ่ายเป็นค่าก่อสร้างถนน คสล. จำนวน 2 ช่วง ดังนี้
ช่วงที่ 1 กว้าง 3 เมตร ยาว 25 เมตร หนา 0.15 เมตร
ช่วงที่ 2 กว้าง 3 เมตร ยาว 29 เมตร หนา 0.15 เมตร
หรือมีพื้นที่ผิวจราจรรวมกันทั้งสิ้นไม่น้อยกว่า 162 ตร.ม.
รายละเอียดตามประมาณการงานก่อสร้างและตามแบบแปลน
ที่ อบต.ป่าตึง กำหนด
สถานที่ดำเนินการ : ถนนทางขึ้นอ่างเก็บน้ำห้วยปู (ฝั่งซ้าย)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11 ลำดับที่ 27</v>
      </c>
      <c r="F57" s="24" t="s">
        <v>58</v>
      </c>
      <c r="G57" s="25">
        <v>100000</v>
      </c>
      <c r="I57" s="24" t="s">
        <v>57</v>
      </c>
    </row>
    <row r="58" spans="4:9" ht="279" x14ac:dyDescent="0.35">
      <c r="E58" s="26" t="s">
        <v>112</v>
      </c>
    </row>
    <row r="59" spans="4:9" ht="209.25" x14ac:dyDescent="0.35">
      <c r="D59" s="27" t="s">
        <v>113</v>
      </c>
      <c r="E59" s="26" t="str">
        <f>E60</f>
        <v>เพื่อจ่ายเป็นค่าก่อสร้างถนน คสล. กว้าง 3 เมตร ยาว 184 เมตร
หนา 0.15 เมตร หรือมีพื้นที่ผิวจราจรรวมไม่น้อยกว่า 552 ตร.ม. (แบบไม่มีไหล่ทาง) รายละเอียดตามประมาณการงานก่อสร้าง
และตามแบบแปลนที่ อบต.ป่าตึง กำหนด
สถานที่ดำเนินการ : เริ่มต้นบ้านนายสมจิตร คืนมาเมือง ถึงสวน
ยางพารานางกัญญาภัค เชอหมื่อ ซอย 5 บ้านทุ่งต่าง หมู่ที่ 13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10 ลำดับที่ 25</v>
      </c>
      <c r="F59" s="24" t="s">
        <v>58</v>
      </c>
      <c r="G59" s="25">
        <v>350000</v>
      </c>
      <c r="I59" s="24" t="s">
        <v>57</v>
      </c>
    </row>
    <row r="60" spans="4:9" ht="209.25" x14ac:dyDescent="0.35">
      <c r="E60" s="26" t="s">
        <v>114</v>
      </c>
    </row>
    <row r="61" spans="4:9" ht="209.25" x14ac:dyDescent="0.35">
      <c r="D61" s="27" t="s">
        <v>115</v>
      </c>
      <c r="E61" s="26" t="str">
        <f>E62</f>
        <v>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เริ่มต้นต่อจากถนน คสล.เดิม ถึง จุดสิ้นสุดโครงการ ซอย 8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32</v>
      </c>
      <c r="F61" s="24" t="s">
        <v>58</v>
      </c>
      <c r="G61" s="25">
        <v>93500</v>
      </c>
      <c r="I61" s="24" t="s">
        <v>57</v>
      </c>
    </row>
    <row r="62" spans="4:9" ht="209.25" x14ac:dyDescent="0.35">
      <c r="E62" s="26" t="s">
        <v>116</v>
      </c>
    </row>
    <row r="63" spans="4:9" ht="255.75" x14ac:dyDescent="0.35">
      <c r="D63" s="27" t="s">
        <v>117</v>
      </c>
      <c r="E63" s="26" t="str">
        <f>E64</f>
        <v>เพื่อจ่ายเป็นค่าก่อสร้างถนน คสล. กว้าง 4.50 เมตร ยาว 
11.50 เมตร หนา 0.15 เมตร หรือมีพื้นที่ผิวจราจรรวม
ไม่น้อยกว่า 51.75 ตร.ม. (แบบไม่มีไหล่ทาง)
รายละเอียดตามประมาณการงานก่อสร้างและตามแบบแปลน
ที่ อบต.ป่าตึง กำหนด
สถานที่ดำเนินการ : เริ่มต้นจากถนน คสล.เดิม ถึง ลานอเนก
ประสงค์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36</v>
      </c>
      <c r="F63" s="24" t="s">
        <v>58</v>
      </c>
      <c r="G63" s="25">
        <v>31500</v>
      </c>
      <c r="I63" s="24" t="s">
        <v>57</v>
      </c>
    </row>
    <row r="64" spans="4:9" ht="255.75" x14ac:dyDescent="0.35">
      <c r="E64" s="26" t="s">
        <v>118</v>
      </c>
    </row>
    <row r="65" spans="4:9" ht="232.5" x14ac:dyDescent="0.35">
      <c r="D65" s="27" t="s">
        <v>119</v>
      </c>
      <c r="E65" s="26" t="str">
        <f>E66</f>
        <v>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รายละเอียดตามประมาณการงานก่อสร้างและตามแบบแปลน
ที่ อบต.ป่าตึง กำหนด
สถานที่ดำเนินการ : เริ่มต้นต่อจากถนน คสล.เดิม ถึง จุดสิ้นสุดโครงการทางไปอ่างเก็บน้ำ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30</v>
      </c>
      <c r="F65" s="24" t="s">
        <v>58</v>
      </c>
      <c r="G65" s="25">
        <v>93500</v>
      </c>
      <c r="I65" s="24" t="s">
        <v>57</v>
      </c>
    </row>
    <row r="66" spans="4:9" ht="232.5" x14ac:dyDescent="0.35">
      <c r="E66" s="26" t="s">
        <v>120</v>
      </c>
    </row>
    <row r="67" spans="4:9" ht="255.75" x14ac:dyDescent="0.35">
      <c r="D67" s="27" t="s">
        <v>121</v>
      </c>
      <c r="E67" s="26" t="str">
        <f>E68</f>
        <v xml:space="preserve">เพื่อจ่ายเป็นค่าก่อสร้างถนน คสล. กว้าง 3 เมตร ยาว 53 เมตร
หนา 0.15 เมตร หรือมีพื้นที่ผิวจราจรรวมไม่น้อยกว่า 159 ตร.ม.
(แบบไม่มีไหล่ทาง)รายละเอียดตามประมาณการงานก่อสร้างและ
ตามแบบแปลนที่ อบต.ป่าตึง กำหนด
สถานที่ดำเนินการ : เริ่มต้นต่อจากถนน คสล.เดิม บ้านนายสาม
อินนาย ถึงบ้านนายเมือง จับใจนาย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31
</v>
      </c>
      <c r="F67" s="24" t="s">
        <v>58</v>
      </c>
      <c r="G67" s="25">
        <v>99200</v>
      </c>
      <c r="I67" s="24" t="s">
        <v>57</v>
      </c>
    </row>
    <row r="68" spans="4:9" ht="255.75" x14ac:dyDescent="0.35">
      <c r="E68" s="26" t="s">
        <v>122</v>
      </c>
    </row>
    <row r="69" spans="4:9" ht="232.5" x14ac:dyDescent="0.35">
      <c r="D69" s="27" t="s">
        <v>123</v>
      </c>
      <c r="E69" s="26" t="str">
        <f>E70</f>
        <v>เพื่อจ่ายเป็นค่าก่อสร้างถนน คสล. กว้าง 3 เมตร ยาว 33 เมตร
หนา 0.15 เมตร หรือมีพื้นที่ผิวจราจรรวมไม่น้อยกว่า 99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เริ่มต้นจากบ้านนายคำ นามสาม ถึง 
บ้านนายวัน บุญแสง ซอย 4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12 ลำดับที่ 33</v>
      </c>
      <c r="F69" s="24" t="s">
        <v>58</v>
      </c>
      <c r="G69" s="25">
        <v>63300</v>
      </c>
      <c r="I69" s="24" t="s">
        <v>57</v>
      </c>
    </row>
    <row r="70" spans="4:9" ht="232.5" x14ac:dyDescent="0.35">
      <c r="E70" s="26" t="s">
        <v>124</v>
      </c>
    </row>
    <row r="71" spans="4:9" ht="255.75" x14ac:dyDescent="0.35">
      <c r="D71" s="27" t="s">
        <v>125</v>
      </c>
      <c r="E71" s="26" t="str">
        <f>E72</f>
        <v>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เริ่มต้นจากถนน คสล.เดิม บ้านนายช่วงทิบ 
ติปาตึง ถึง จุดสิ้นสุดโครงการ ซอย 16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35</v>
      </c>
      <c r="F71" s="24" t="s">
        <v>58</v>
      </c>
      <c r="G71" s="25">
        <v>93500</v>
      </c>
      <c r="I71" s="24" t="s">
        <v>57</v>
      </c>
    </row>
    <row r="72" spans="4:9" ht="255.75" x14ac:dyDescent="0.35">
      <c r="E72" s="26" t="s">
        <v>126</v>
      </c>
    </row>
    <row r="73" spans="4:9" ht="232.5" x14ac:dyDescent="0.35">
      <c r="D73" s="27" t="s">
        <v>127</v>
      </c>
      <c r="E73" s="26" t="str">
        <f>E74</f>
        <v>เพื่อจ่ายเป็นค่าก่อสร้างถนน คสล. กว้าง 3 เมตร ยาว 50 เมตร
หนา 0.15 เมตร หรือมีพื้นที่ผิวจราจรรวมไม่น้อยกว่า 150 ตร.ม.
(แบบไม่มีไหล่ทาง) รายละเอียดตามประมาณการงานก่อสร้าง
และตามแบบแปลนที่ อบต.ป่าตึง กำหนด
สถานที่ดำเนินการ : เริ่มต้นจากถนนข้างบ้านนายคำมูล คำปา 
ถึง อ่างเก็บน้ำห้วยโป่ง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34</v>
      </c>
      <c r="F73" s="24" t="s">
        <v>58</v>
      </c>
      <c r="G73" s="25">
        <v>93500</v>
      </c>
      <c r="I73" s="24" t="s">
        <v>57</v>
      </c>
    </row>
    <row r="74" spans="4:9" ht="232.5" x14ac:dyDescent="0.35">
      <c r="E74" s="26" t="s">
        <v>128</v>
      </c>
    </row>
    <row r="75" spans="4:9" ht="209.25" x14ac:dyDescent="0.35">
      <c r="D75" s="27" t="s">
        <v>129</v>
      </c>
      <c r="E75" s="26" t="str">
        <f>E76</f>
        <v>เพื่อจ่ายเป็นค่าก่อสร้างรางระบายน้ำ คสล. กว้าง 0.30 เมตร 
ยาว 2.60 เมตร ลึก 0.30 เมตร พร้อมฝาปิดตลอดแนว 
รายละเอียดตามประมาณการงานก่อสร้างและตามแบบแปลน
ที่ อบต.ป่าตึง กำหนด
สถานที่ดำเนินการ : ซอย 8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39</v>
      </c>
      <c r="F75" s="24" t="s">
        <v>58</v>
      </c>
      <c r="G75" s="25">
        <v>8800</v>
      </c>
      <c r="I75" s="24" t="s">
        <v>57</v>
      </c>
    </row>
    <row r="76" spans="4:9" ht="209.25" x14ac:dyDescent="0.35">
      <c r="E76" s="26" t="s">
        <v>130</v>
      </c>
    </row>
    <row r="77" spans="4:9" ht="232.5" x14ac:dyDescent="0.35">
      <c r="D77" s="27" t="s">
        <v>131</v>
      </c>
      <c r="E77" s="26" t="str">
        <f>E78</f>
        <v>เพื่อจ่ายเป็นค่าก่อสร้างไหล่ทาง คสล. กว้าง 1 เมตร ยาว 
112 เมตร หนา 0.15 เมตร หรือมีพื้นที่ผิวจราจรรวมไม่น้อย
กว่า 112 ตร.ม. (แบบไม่มีไหล่ทาง) รายละเอียดตามประมาณ
การงานก่อสร้างและตามแบบแปลนที่ อบต.ป่าตึง กำหนด
สถานที่ดำเนินการ : เริ่มต้นสามแยกถนน คสล. เดิมทางเข้าวัด 
ถึง จุดสิ้นสุดโครงการ ซอย 4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38</v>
      </c>
      <c r="F77" s="24" t="s">
        <v>58</v>
      </c>
      <c r="G77" s="25">
        <v>71200</v>
      </c>
      <c r="I77" s="24" t="s">
        <v>57</v>
      </c>
    </row>
    <row r="78" spans="4:9" ht="232.5" x14ac:dyDescent="0.35">
      <c r="E78" s="26" t="s">
        <v>132</v>
      </c>
    </row>
    <row r="79" spans="4:9" ht="255.75" x14ac:dyDescent="0.35">
      <c r="D79" s="27" t="s">
        <v>133</v>
      </c>
      <c r="E79" s="26" t="str">
        <f>E80</f>
        <v>เพื่อจ่ายเป็นค่าก่อสร้างถนน คสล. กว้าง 3 เมตร ยาว 25 เมตร
หนา 0.15 เมตร หรือมีพื้นที่ผิวจราจรรวมไม่น้อยกว่า 
75 ตารางเมตร (แบบไม่มีไหล่ทาง) รายละเอียดตามประมาณการ
งานก่อสร้างและตามแบบแปลน
ที่ อบต.ป่าตึง กำหนด
สถานที่ดำเนินการ : ซอย 1 ทางเข้าโบสถ์ ถึง บ้านนายอาทิตย์ 
ชัยจำเริญกุล บ้านห้วยก้างปลา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12 ลำดับที่ 27</v>
      </c>
      <c r="F79" s="24" t="s">
        <v>58</v>
      </c>
      <c r="G79" s="25">
        <v>45700</v>
      </c>
      <c r="I79" s="24" t="s">
        <v>57</v>
      </c>
    </row>
    <row r="80" spans="4:9" ht="255.75" x14ac:dyDescent="0.35">
      <c r="E80" s="26" t="s">
        <v>134</v>
      </c>
    </row>
    <row r="81" spans="4:9" ht="232.5" x14ac:dyDescent="0.35">
      <c r="D81" s="27" t="s">
        <v>135</v>
      </c>
      <c r="E81" s="26" t="str">
        <f>E82</f>
        <v>เพื่อจ่ายเป็นค่าก่อสร้างถนน คสล. กว้าง 2.30 เมตร ยาว 
12 เมตร หนา 0.15 เมตร หรือมีพื้นที่ผิวจราจรรวมไม่น้อยกว่า
27.60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บ้านนายพานเงิน ถึง บ้านนางหมีก๋อง 
                         บ้านป่าบงงามบน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2 ลำดับที่ 30</v>
      </c>
      <c r="F81" s="24" t="s">
        <v>58</v>
      </c>
      <c r="G81" s="25">
        <v>21800</v>
      </c>
      <c r="I81" s="24" t="s">
        <v>57</v>
      </c>
    </row>
    <row r="82" spans="4:9" ht="232.5" x14ac:dyDescent="0.35">
      <c r="E82" s="26" t="s">
        <v>136</v>
      </c>
    </row>
    <row r="83" spans="4:9" ht="186" x14ac:dyDescent="0.35">
      <c r="D83" s="27" t="s">
        <v>137</v>
      </c>
      <c r="E83" s="26" t="str">
        <f>E84</f>
        <v>เพื่อจ่ายเป็นค่าก่อสร้างถนน คสล. กว้าง 3 เมตร ยาว 20 เมตร
หนา 0.15 เมตร หรือมีพื้นที่ผิวจราจรรวมไม่น้อยกว่า 
60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ทางเข้าบ้านป่าบงงามล่าง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v>
      </c>
      <c r="F83" s="24" t="s">
        <v>58</v>
      </c>
      <c r="G83" s="25">
        <v>41700</v>
      </c>
      <c r="I83" s="24" t="s">
        <v>57</v>
      </c>
    </row>
    <row r="84" spans="4:9" ht="186" x14ac:dyDescent="0.35">
      <c r="E84" s="26" t="s">
        <v>138</v>
      </c>
    </row>
    <row r="85" spans="4:9" ht="232.5" x14ac:dyDescent="0.35">
      <c r="D85" s="27" t="s">
        <v>139</v>
      </c>
      <c r="E85" s="26" t="str">
        <f>E86</f>
        <v xml:space="preserve">เพื่อจ่ายเป็นค่าก่อสร้างถนน คสล. กว้าง 4 เมตร ยาว 100 เมตร
หนา 0.15 เมตร หรือมีพื้นที่ผิวจราจรรวมไม่น้อยกว่า 
400 ตารางเมตร (แบบไม่มีไหล่ทาง) รายละเอียดตามประมาณ
การงานก่อสร้างและตามแบบแปลนที่ อบต.ป่าตึง กำหนด
สถานที่ดำเนินการ : บ้านห้วยยาโนบน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12 ลำดับที่ 28
</v>
      </c>
      <c r="F85" s="24" t="s">
        <v>58</v>
      </c>
      <c r="G85" s="25">
        <v>256600</v>
      </c>
      <c r="I85" s="24" t="s">
        <v>57</v>
      </c>
    </row>
    <row r="86" spans="4:9" ht="232.5" x14ac:dyDescent="0.35">
      <c r="E86" s="26" t="s">
        <v>140</v>
      </c>
    </row>
    <row r="87" spans="4:9" ht="186" x14ac:dyDescent="0.35">
      <c r="D87" s="27" t="s">
        <v>141</v>
      </c>
      <c r="E87" s="26" t="str">
        <f>E88</f>
        <v>เพื่อจ่ายเป็นค่าก่อสร้างบันได คสล. ขนาดความกว้างของ
ขั้นบันได 0.50 เมตร ยาว 10 เมตร รายละเอียดตามประมาณ
การงานก่อสร้างและตามแบบแปลนที่ อบต.ป่าตึง กำหนด
สถานที่ดำเนินการ : บ้านลั๊วะ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24 ลำดับที่ 73</v>
      </c>
      <c r="F87" s="24" t="s">
        <v>58</v>
      </c>
      <c r="G87" s="25">
        <v>146900</v>
      </c>
      <c r="I87" s="24" t="s">
        <v>57</v>
      </c>
    </row>
    <row r="88" spans="4:9" ht="186" x14ac:dyDescent="0.35">
      <c r="E88" s="26" t="s">
        <v>142</v>
      </c>
    </row>
    <row r="89" spans="4:9" x14ac:dyDescent="0.35">
      <c r="D89" s="27" t="s">
        <v>143</v>
      </c>
      <c r="F89" s="24" t="s">
        <v>58</v>
      </c>
      <c r="G89" s="25">
        <v>51100</v>
      </c>
      <c r="I89" s="24" t="s">
        <v>57</v>
      </c>
    </row>
    <row r="90" spans="4:9" ht="186" x14ac:dyDescent="0.35">
      <c r="E90" s="26" t="s">
        <v>144</v>
      </c>
    </row>
    <row r="91" spans="4:9" ht="209.25" x14ac:dyDescent="0.35">
      <c r="D91" s="27" t="s">
        <v>145</v>
      </c>
      <c r="E91" s="26" t="str">
        <f>E92</f>
        <v>เพื่อจ่ายเป็นค่าก่อสร้างรางระบายน้ำ คสล. (ตัววี) กว้าง 0.40 
เมตร ยาว 33 เมตร ลึก 0.57 เมตร รายละเอียดตามประมาณ
การงานก่อสร้างและตามแบบแปลนที่ อบต.ป่าตึง กำหนด
สถานที่ดำเนินการ : เริ่มทางขึ้นอาคารอเนกประสงค์ 
                        บ้านป่าบงงามบน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33</v>
      </c>
      <c r="F91" s="24" t="s">
        <v>58</v>
      </c>
      <c r="G91" s="25">
        <v>45800</v>
      </c>
      <c r="I91" s="24" t="s">
        <v>57</v>
      </c>
    </row>
    <row r="92" spans="4:9" ht="209.25" x14ac:dyDescent="0.35">
      <c r="E92" s="26" t="s">
        <v>146</v>
      </c>
    </row>
    <row r="93" spans="4:9" ht="209.25" x14ac:dyDescent="0.35">
      <c r="D93" s="27" t="s">
        <v>147</v>
      </c>
      <c r="E93" s="26" t="str">
        <f>E94</f>
        <v>เพื่อจ่ายเป็นค่าก่อสร้างรางระบายน้ำ คสล. (ตัววี) 
กว้าง 0.90 เมตร ยาว 70 เมตร ลึก 0.40 เมตร  รายละเอียด
ตามประมาณการงานก่อสร้างและตามแบบแปลนที่ 
อบต.ป่าตึง กำหนด
สถานที่ดำเนินการ : บ้านห้วยปู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31</v>
      </c>
      <c r="F93" s="24" t="s">
        <v>58</v>
      </c>
      <c r="G93" s="25">
        <v>90400</v>
      </c>
      <c r="I93" s="24" t="s">
        <v>57</v>
      </c>
    </row>
    <row r="94" spans="4:9" ht="209.25" x14ac:dyDescent="0.35">
      <c r="E94" s="26" t="s">
        <v>148</v>
      </c>
    </row>
    <row r="95" spans="4:9" ht="186" x14ac:dyDescent="0.35">
      <c r="D95" s="27" t="s">
        <v>149</v>
      </c>
      <c r="E95" s="26" t="str">
        <f>E96</f>
        <v>เพื่อจ่ายเป็นค่าวางกล่องเมทเทรส ขนาด 2.00 x 6.00 x 0.30 ม.
จำนวน 10 กล่องรายละเอียดตามประมาณการงานก่อสร้างและ
ตามแบบแปลนที่ อบต.ป่าตึง กำหนด
สถานที่ดำเนินการ : ทางขึ้นหมู่บ้านป่าบงามบน หมู่ที่ 15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34</v>
      </c>
      <c r="F95" s="24" t="s">
        <v>58</v>
      </c>
      <c r="G95" s="25">
        <v>100000</v>
      </c>
      <c r="I95" s="24" t="s">
        <v>57</v>
      </c>
    </row>
    <row r="96" spans="4:9" ht="186" x14ac:dyDescent="0.35">
      <c r="E96" s="26" t="s">
        <v>150</v>
      </c>
    </row>
    <row r="97" spans="4:9" ht="395.25" x14ac:dyDescent="0.35">
      <c r="D97" s="27" t="s">
        <v>151</v>
      </c>
      <c r="E97" s="26" t="str">
        <f>E98</f>
        <v>เพื่อจ่ายเป็นค่าก่อสร้างถนน คสล. จำนวน 3 จุด ดังนี้
จุดที่ 1 กว้าง 3 เมตร ยาว 85 เมตร หนา 0.15 เมตร หรือมี
         พื้นที่ผิวจราจรรวมไม่น้อยกว่า 255 ตร.ม.
จุดที่ 2 กว้าง 3 เมตร ยาว 46 เมตร หนา 0.15 เมตร หรือมี
         พื้นที่ผิวจราจรรวมไม่น้อยกว่า 138 ตร.ม.
จุดที่ 3 กว้าง 3 เมตร ยาว 27 เมตร หนา 0.15 เมตร หรือมี
         พื้นที่ผิวจราจรรวมไม่น้อยกว่า 81 ตร.ม.
(แบบไม่มีไหล่ทาง) 
รายละเอียดตามประมาณการงานก่อสร้างและตามแบบแปลน
ที่ อบต.ป่าตึง กำหนด
สถานที่ดำเนินการ : 
จุดที่ 1 เริ่มต้นบ้านนางนาจ๋า มูเซอ ถึง หน้าบ้านนายสาธิต ลีโป
จุดที่ 2 และ 3 ถนนสายทางขึ้นถังเก็บน้ำ ถึง จุดสิ้นสุดโครงการ บ้านจะพือ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14 ลำดับที่ 41</v>
      </c>
      <c r="F97" s="24" t="s">
        <v>58</v>
      </c>
      <c r="G97" s="25">
        <v>300000</v>
      </c>
      <c r="I97" s="24" t="s">
        <v>57</v>
      </c>
    </row>
    <row r="98" spans="4:9" ht="395.25" x14ac:dyDescent="0.35">
      <c r="E98" s="26" t="s">
        <v>152</v>
      </c>
    </row>
    <row r="99" spans="4:9" ht="409.5" x14ac:dyDescent="0.35">
      <c r="D99" s="27" t="s">
        <v>153</v>
      </c>
      <c r="E99" s="26" t="str">
        <f>E100</f>
        <v>เพื่อจ่ายเป็นค่าก่อสร้างถนน คสล. จำนวน 3 จุด ดังนี้
จุดที่ 1 กว้าง 3 เมตร ยาว 35 เมตร หนา 0.15 เมตร หรือมี
         พื้นที่ผิวจราจรรวมไม่น้อยกว่า 105 ตร.ม.
จุดที่ 2 กว้าง 3 เมตร ยาว 55 เมตร หนา 0.15 เมตร หรือมี
         พื้นที่ผิวจราจรรวมไม่น้อยกว่า 165 ตร.ม.
จุดที่ 3 กว้าง 3 เมตร ยาว 40 เมตร หนา 0.15 เมตร หรือมี
         พื้นที่ผิวจราจรรวมไม่น้อยกว่า 120 ตร.ม.
(แบบไม่มีไหล่ทาง) 
รายละเอียดตามประมาณการงานก่อสร้างและตามแบบแปลน
ที่ อบต.ป่าตึง กำหนด
สถานที่ดำเนินการ : 
จุดที่ 1 เริ่มจากหน้าอาคารอเนกประสงค์ ถึง บ้านนายนอแจะ อาจอ
จุดที่ 2 ถนนเส้นหลังโบสถ์อาแหยะ ถึง บ้านนายประชา ตาฮอง
จุดที่ 3 หน้าบ้านนายอาโพ เปียแล่ ถึง จุดสิ้นสุดโครงการ
บ้านอาแหยะ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42</v>
      </c>
      <c r="F99" s="24" t="s">
        <v>58</v>
      </c>
      <c r="G99" s="25">
        <v>250000</v>
      </c>
      <c r="I99" s="24" t="s">
        <v>57</v>
      </c>
    </row>
    <row r="100" spans="4:9" ht="409.5" x14ac:dyDescent="0.35">
      <c r="E100" s="26" t="s">
        <v>154</v>
      </c>
    </row>
    <row r="102" spans="4:9" ht="409.5" x14ac:dyDescent="0.35">
      <c r="D102" s="27" t="s">
        <v>155</v>
      </c>
      <c r="E102" s="26" t="str">
        <f>E103</f>
        <v>เพื่อจ่ายเป็นค่าวางท่อระบายน้ำ คสล. จำนวน 7 จุด ดังนี้
จุดที่ 1 ลำห้วยหก งานวางท่อ คสล. ชั้น 3 ศก. 1 เมตร 
         จำนวน 7 ท่อน
จุดที่ 2 ลำห้วยหก งานวางท่อ คสล. ชั้น 3 ศก. 1 เมตร 
         จำนวน 7 ท่อน
จุดที่ 3 ลำห้วยหก งานวางท่อ คสล. ชั้น 3 ศก. 1 เมตร 
         จำนวน 7 ท่อน
จุดที่ 4 ลำห้วยหมู งานวางท่อ คสล. ชั้น 3 ศก. 1.20 เมตร 
         จำนวน 10 ท่อน
จุดที่ 5 ลำห้วยหมู งานวางท่อ คสล. ชั้น 3 ศก. 0.60 เมตร 
          จำนวน 6 ท่อน
จุดที่ 6 งานวางท่อ คสล. ชั้น 3 ศก. 1 เมตร จำนวน 6 ท่อน
จุดที่ 7 ปรับปรุงโดยการวางท่อ คสล.เดิม ศก. 0.60 เมตร
          จำนวน 3 ท่อน
รายละเอียดตามประมาณการงานก่อสร้างและตามแบบแปลน
ที่ อบต.ป่าตึง กำหนด
สถานที่ดำเนินการ : ถนนทางเข้าพื้นที่การเกษตร 
                        บ้านเล่าซีก๋วย หมู่ที่ 16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35</v>
      </c>
      <c r="F102" s="24" t="s">
        <v>58</v>
      </c>
      <c r="G102" s="25">
        <v>250000</v>
      </c>
      <c r="I102" s="24" t="s">
        <v>57</v>
      </c>
    </row>
    <row r="103" spans="4:9" ht="409.5" x14ac:dyDescent="0.35">
      <c r="E103" s="26" t="s">
        <v>156</v>
      </c>
    </row>
    <row r="104" spans="4:9" ht="232.5" x14ac:dyDescent="0.35">
      <c r="D104" s="27" t="s">
        <v>157</v>
      </c>
      <c r="E104" s="26" t="str">
        <f>E105</f>
        <v>เพื่อจ่ายเป็นค่าก่อสร้างถนน คสล. กว้าง 3 เมตร ยาว 60 เมตร
หนา 0.15 เมตร หรือมีพื้นที่ผิวจราจรรวมไม่น้อยกว่า 180 ตร.ม.
(แบบไม่มีไหล่ทาง)รายละเอียดตามประมาณการงานก่อสร้างและ
ตามแบบแปลนที่ อบต.ป่าตึง กำหนด
สถานที่ดำเนินการ : ก่อนถึง ฮาครู่เบ่ สายทางอาแบเดิม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47</v>
      </c>
      <c r="F104" s="24" t="s">
        <v>58</v>
      </c>
      <c r="G104" s="25">
        <v>114500</v>
      </c>
      <c r="I104" s="24" t="s">
        <v>57</v>
      </c>
    </row>
    <row r="105" spans="4:9" ht="232.5" x14ac:dyDescent="0.35">
      <c r="E105" s="26" t="s">
        <v>158</v>
      </c>
    </row>
    <row r="106" spans="4:9" x14ac:dyDescent="0.35">
      <c r="D106" s="27" t="s">
        <v>159</v>
      </c>
      <c r="F106" s="24" t="s">
        <v>58</v>
      </c>
      <c r="G106" s="25">
        <v>114500</v>
      </c>
      <c r="I106" s="24" t="s">
        <v>57</v>
      </c>
    </row>
    <row r="107" spans="4:9" ht="255.75" x14ac:dyDescent="0.35">
      <c r="E107" s="26" t="s">
        <v>160</v>
      </c>
    </row>
    <row r="108" spans="4:9" ht="279" x14ac:dyDescent="0.35">
      <c r="D108" s="27" t="s">
        <v>161</v>
      </c>
      <c r="E108" s="26" t="str">
        <f>E109</f>
        <v>เพื่อจ่ายเป็นค่าก่อสร้างถนน คสล. ดังนี้
1.ก่อสร้างถนน คสล. กว้าง 3 เมตร ยาว 100 เมตร หนา 0.15 
  เมตร หรือมีพื้นที่ผิวจราจรรวมไม่น้อยกว่า 300 ตร.ม.
2.งานวางท่อ คสล. ศก. 0.40 เมตร มอก. ชั้น 3 จำนวน 6 ท่อน
(แบบไม่มีไหล่ทาง) รายละเอียดตามประมาณการงานก่อสร้าง
และตามแบบแปลนที่ อบต.ป่าตึง กำหนด
สถานที่ดำเนินการ : เริ่มต้นสายทางไปห้วยจะสอ ถึง จุดสิ้นสุด
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48</v>
      </c>
      <c r="F108" s="24" t="s">
        <v>58</v>
      </c>
      <c r="G108" s="25">
        <v>194400</v>
      </c>
      <c r="I108" s="24" t="s">
        <v>57</v>
      </c>
    </row>
    <row r="109" spans="4:9" ht="279" x14ac:dyDescent="0.35">
      <c r="E109" s="26" t="s">
        <v>162</v>
      </c>
    </row>
    <row r="110" spans="4:9" ht="232.5" x14ac:dyDescent="0.35">
      <c r="D110" s="27" t="s">
        <v>163</v>
      </c>
      <c r="E110" s="26" t="str">
        <f>E111</f>
        <v>เพื่อจ่ายเป็นค่าก่อสร้างถนน คสล. กว้าง 3 เมตร ยาว 67 เมตร
หนา 0.15 เมตร หรือมีพื้นที่ผิวจราจรรวมไม่น้อยกว่า 201 ตร.ม.
 (แบบไม่มีไหล่ทาง)รายละเอียดตามประมาณการงานก่อสร้าง
และตามแบบแปลนที่ อบต.ป่าตึง กำหนด
สถานที่ดำเนินการ : เริ่มต้นต่อจากถนน คสล.เดิม ทางไปไร่เบียฟู่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16 ลำดับที่ 46</v>
      </c>
      <c r="F110" s="24" t="s">
        <v>58</v>
      </c>
      <c r="G110" s="25">
        <v>127200</v>
      </c>
      <c r="I110" s="24" t="s">
        <v>57</v>
      </c>
    </row>
    <row r="111" spans="4:9" ht="232.5" x14ac:dyDescent="0.35">
      <c r="E111" s="26" t="s">
        <v>164</v>
      </c>
    </row>
    <row r="112" spans="4:9" ht="279" x14ac:dyDescent="0.35">
      <c r="D112" s="27" t="s">
        <v>165</v>
      </c>
      <c r="E112" s="26" t="str">
        <f>E113</f>
        <v>เพื่อจ่ายเป็นค่าก่อสร้างถนน คสล. ดังนี้
1. ก่อสร้างถนน คสล. กว้าง 3 เมตร ยาว 37 เมตร หนา 
    0.15 เมตร หรือมีพื้นที่ผิวจราจรรวมไม่น้อยกว่า 111 ตร.ม.
2. ปรับเกลี่ยผิวทาง กว้าง 3 เมตร ยาวรวม 173 เมตร หรือมี
   พื้นที่ปรับเกลี่ยผิวจราจรรวมไม่น้อยกว่า 519 ตร.ม.
3. งานวางท่อ คสล. ศก. 0.40 เมตร มอก. ชั้น 3 จำนวน 5 ท่อน
(แบบไม่มีไหล่ทาง) รายละเอียดตามประมาณการงานก่อสร้างและตามแบบแปลนที่ อบต.ป่าตึง กำหนด
สถานที่ดำเนินการ : เริ่มจากทางไปไร่ไทผิง แซ่เติ้น ถึง จุดสิ้นสุดโครงการบ้านปางสา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43</v>
      </c>
      <c r="F112" s="24" t="s">
        <v>58</v>
      </c>
      <c r="G112" s="25">
        <v>75800</v>
      </c>
      <c r="I112" s="24" t="s">
        <v>57</v>
      </c>
    </row>
    <row r="113" spans="4:9" ht="279" x14ac:dyDescent="0.35">
      <c r="E113" s="26" t="s">
        <v>166</v>
      </c>
    </row>
    <row r="114" spans="4:9" ht="232.5" x14ac:dyDescent="0.35">
      <c r="D114" s="27" t="s">
        <v>167</v>
      </c>
      <c r="E114" s="26" t="str">
        <f>E115</f>
        <v>เพื่อจ่ายเป็นค่าก่อสร้างถนน คสล. กว้าง 3 เมตร ยาว 40 เมตร
หนา 0.15 เมตร หรือมีพื้นที่ผิวจราจรรวมไม่น้อยกว่า 120 ตร.ม.
(แบบไม่มีไหล่ทาง) รายละเอียดตามประมาณการงานก่อสร้าง
และตามแบบแปลนที่ อบต.ป่าตึง กำหนด
สถานที่ดำเนินการ : เริ่มต้นต่อจากถนน คสล.เดิม ทางไปสวนยางพารานายสุชน เปียผะ ถึง จุดสิ้นสุดโครงการ บ้านปางสา 
หมู่ที่ 17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15 ลำดับที่ 44</v>
      </c>
      <c r="F114" s="24" t="s">
        <v>58</v>
      </c>
      <c r="G114" s="25">
        <v>73600</v>
      </c>
      <c r="I114" s="24" t="s">
        <v>57</v>
      </c>
    </row>
    <row r="115" spans="4:9" ht="232.5" x14ac:dyDescent="0.35">
      <c r="E115" s="26" t="s">
        <v>168</v>
      </c>
    </row>
    <row r="116" spans="4:9" ht="209.25" x14ac:dyDescent="0.35">
      <c r="D116" s="27" t="s">
        <v>169</v>
      </c>
      <c r="E116" s="26" t="str">
        <f>E117</f>
        <v>เพื่อจ่ายเป็นค่าก่อสร้างถนน คสล. กว้าง 3 เมตร ยาว 79 เมตร
หนา 0.15 เมตร หรือมีพื้นที่ผิวจราจรรวมไม่น้อยกว่า 237 ตร.ม. (แบบไม่มีไหล่ทาง)รายละเอียดตามประมาณการงานก่อสร้างและ
ตามแบบแปลนที่ อบต.ป่าตึง กำหนด
สถานที่ดำเนินการ : สายทางเข้าหมู่บ้านเฮโก ถึง จุดสิ้นสุด
โครงการบ้านเฮโก หมู่ที่ 19
- เป็นไปตาม พรบ.สภาตำบลและองค์การบริหารส่วนตำบล 
  พ.ศ.2537 และที่แก้ไขเพิ่มเติม
- เป็นไปตามแผนพัฒนาท้องถิ่น (พ.ศ.2566 - 2570)
  หน้า 153 ลำดับที่ 222</v>
      </c>
      <c r="F116" s="24" t="s">
        <v>58</v>
      </c>
      <c r="G116" s="25">
        <v>150000</v>
      </c>
      <c r="I116" s="24" t="s">
        <v>57</v>
      </c>
    </row>
    <row r="117" spans="4:9" ht="209.25" x14ac:dyDescent="0.35">
      <c r="E117" s="26" t="s">
        <v>170</v>
      </c>
    </row>
    <row r="118" spans="4:9" x14ac:dyDescent="0.35">
      <c r="D118" s="27" t="s">
        <v>171</v>
      </c>
      <c r="F118" s="24" t="s">
        <v>58</v>
      </c>
      <c r="G118" s="25">
        <v>150000</v>
      </c>
      <c r="I118" s="24" t="s">
        <v>57</v>
      </c>
    </row>
    <row r="119" spans="4:9" ht="209.25" x14ac:dyDescent="0.35">
      <c r="E119" s="26" t="s">
        <v>172</v>
      </c>
    </row>
    <row r="120" spans="4:9" ht="325.5" x14ac:dyDescent="0.35">
      <c r="D120" s="27" t="s">
        <v>173</v>
      </c>
      <c r="E120" s="26" t="str">
        <f>E121</f>
        <v>เพื่อจ่ายเป็นค่าก่อสร้างถนน คสล. พร้อมก่อสร้างไหล่ทาง ดังนี้
1. ก่อสร้างถนน คสล. กว้าง 6 เมตร ยาว 39 เมตร หนา 0.15 
   เมตร หรือมีพื้นที่ผิวจราจรรวมไม่น้อยกว่า 234 ตร.ม. 
2. ก่อสร้างไหล่ทาง คสล. กว้าง 1.20 เมตร ยาว 26 เมตร หนา 
   0.15 เมตร หรือมีพื้นที่ผิวจราจรรวมไม่น้อยกว่า 31.20 ตร.ม.
หรือมีพื้นที่ผิวจราจรรวมทั้งหมดไม่น้อยกว่า 265.20 ตร.ม. 
(แบบมีไหล่ทาง) รายละเอียดตามประมาณการงานก่อสร้าง
และตามแบบแปลนที่ อบต.ป่าตึง กำหนด
สถานที่ดำเนินการ : ถนนด้านหน้าอาคารอเนกประสงค์
บ้านสันติสุข ถึง จุดสิ้นสุดโครงการบ้านสันติสุข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14 ลำดับที่ 36</v>
      </c>
      <c r="F120" s="24" t="s">
        <v>58</v>
      </c>
      <c r="G120" s="25">
        <v>172000</v>
      </c>
      <c r="I120" s="24" t="s">
        <v>57</v>
      </c>
    </row>
    <row r="121" spans="4:9" ht="325.5" x14ac:dyDescent="0.35">
      <c r="E121" s="26" t="s">
        <v>174</v>
      </c>
    </row>
    <row r="122" spans="4:9" ht="302.25" x14ac:dyDescent="0.35">
      <c r="D122" s="27" t="s">
        <v>175</v>
      </c>
      <c r="E122" s="26" t="str">
        <f>E123</f>
        <v>เพื่อจ่ายเป็นค่าก่อสร้างรางระบายน้ำ คสล. ดังนี้
จุดที่ 1 กว้าง 0.60 เมตร ยาว 40 เมตร ลึก 0.50 เมตร 
         พร้อมฝารางระบายน้ำ คสล. ยาว 20 เมตร 
จุดที่ 2 กว้าง 0.60 เมตร ยาว 15 เมตร ลึก 0.50 เมตร 
         พร้อมฝารางระบายน้ำ คสล. ยาว 4 เมตร และ
         ฝาตะแกรงเหล็ก ยาว 3 เมตร
รายละเอียดตามประมาณการงานก่อสร้างและตามแบบแปลน
ที่ อบต.ป่าตึง กำหนด
สถานที่ดำเนินการ : บ้านหล่อโย หมู่ที่ 19
- เป็นไปตาม พรบ.สภาตำบลและองค์การบริหารส่วนตำบล 
  พ.ศ.2537 และที่แก้ไขเพิ่มเติม
- เป็นไปตามแผนพัฒนาท้องถิ่น (พ.ศ.2566 - 2570) 
  หน้า 147  ลำดับที่ 201</v>
      </c>
      <c r="F122" s="24" t="s">
        <v>58</v>
      </c>
      <c r="G122" s="25">
        <v>150000</v>
      </c>
      <c r="I122" s="24" t="s">
        <v>57</v>
      </c>
    </row>
    <row r="123" spans="4:9" ht="302.25" x14ac:dyDescent="0.35">
      <c r="E123" s="26" t="s">
        <v>176</v>
      </c>
    </row>
    <row r="124" spans="4:9" ht="186" x14ac:dyDescent="0.35">
      <c r="D124" s="27" t="s">
        <v>177</v>
      </c>
      <c r="E124" s="26" t="str">
        <f>E125</f>
        <v>เพื่อจ่ายเป็นค่าก่อสร้างห้องน้ำ กว้าง 1.50 เมตร ยาว 4.50 เมตร
สูง 2.30 เมตร รายละเอียดตามประมาณการงานก่อสร้างและ
ตามแบบแปลนที่ อบต.ป่าตึง กำหนด
สถานที่ดำเนินการ : อาคารอเนกประสงค์บ้านหล่อชา หมู่ที่ 19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13 ลำดับที่ 35</v>
      </c>
      <c r="F124" s="24" t="s">
        <v>58</v>
      </c>
      <c r="G124" s="25">
        <v>150000</v>
      </c>
      <c r="I124" s="24" t="s">
        <v>57</v>
      </c>
    </row>
    <row r="125" spans="4:9" ht="186" x14ac:dyDescent="0.35">
      <c r="E125" s="26" t="s">
        <v>178</v>
      </c>
    </row>
    <row r="126" spans="4:9" ht="209.25" x14ac:dyDescent="0.35">
      <c r="D126" s="27" t="s">
        <v>179</v>
      </c>
      <c r="E126" s="26" t="str">
        <f>E127</f>
        <v>เพื่อจ่ายเป็นค่าก่อสร้างรางระบายน้ำ คสล. (ตัวยู) กว้าง 0.40 
เมตร ยาว 142 เมตร ลึก 0.40 เมตร พร้อมฝาปิดตลอดแนว
รายละเอียดตามประมาณการงานก่อสร้างและตามแบบแปลน
ที่ อบต.ป่าตึง กำหนด
สถานที่ดำเนินการ : บ้านนายชัยวัฒน์ ต๊ะต้องใจ ถึงลำเหมืองแดง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2</v>
      </c>
      <c r="F126" s="24" t="s">
        <v>58</v>
      </c>
      <c r="G126" s="25">
        <v>215000</v>
      </c>
      <c r="I126" s="24" t="s">
        <v>57</v>
      </c>
    </row>
    <row r="127" spans="4:9" ht="209.25" x14ac:dyDescent="0.35">
      <c r="E127" s="26" t="s">
        <v>180</v>
      </c>
    </row>
    <row r="128" spans="4:9" ht="302.25" x14ac:dyDescent="0.35">
      <c r="D128" s="27" t="s">
        <v>181</v>
      </c>
      <c r="E128" s="26" t="str">
        <f>E129</f>
        <v>เพื่อจ่ายเป็นค่าก่อสร้าง ดังนี้
1. ก่อสร้างรางระบายน้ำ คสล. (ตัวยู) กว้าง 0.20 เมตร
   ยาว 84 เมตร ลึก 0.20 เมตร พร้อมฝาปิดตลอดแนว 
2. ก่อสร้างอุโมงค์ คสล. กว้าง 0.20 เมตร ยาว 8 เมตร 
   ลึก 0.20 เมตร
รายละเอียดตามประมาณการงานก่อสร้างและตามแบบแปลน
ที่ อบต.ป่าตึง กำหนด
สถานที่ดำเนินการ : เริ่มต้นบ้านนายสมนึก แซ่ลี ถึง 
หน้าบ้านไม้หอมแกสเฮ้า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4 ลำดับที่ 1</v>
      </c>
      <c r="F128" s="24" t="s">
        <v>58</v>
      </c>
      <c r="G128" s="25">
        <v>203000</v>
      </c>
      <c r="I128" s="24" t="s">
        <v>57</v>
      </c>
    </row>
    <row r="129" spans="4:9" ht="302.25" x14ac:dyDescent="0.35">
      <c r="E129" s="26" t="s">
        <v>182</v>
      </c>
    </row>
    <row r="130" spans="4:9" x14ac:dyDescent="0.35">
      <c r="D130" s="27" t="s">
        <v>183</v>
      </c>
      <c r="F130" s="24" t="s">
        <v>58</v>
      </c>
      <c r="G130" s="25">
        <v>73000</v>
      </c>
      <c r="I130" s="24" t="s">
        <v>57</v>
      </c>
    </row>
    <row r="131" spans="4:9" ht="162.75" x14ac:dyDescent="0.35">
      <c r="E131" s="26" t="s">
        <v>184</v>
      </c>
    </row>
    <row r="132" spans="4:9" ht="255.75" x14ac:dyDescent="0.35">
      <c r="D132" s="27" t="s">
        <v>185</v>
      </c>
      <c r="E132" s="26" t="str">
        <f>E133</f>
        <v>เพื่อจ่ายเป็นค่าก่อสร้างถนน คสล. กว้าง 2.80 เมตร 
ยาว 60 เมตร หนา 0.15 เมตร หรือมีพื้นที่ผิวจราจร
รวมไม่น้อยกว่า 168 ตร.ม. (แบบไม่มีไหล่ทาง)
รายละเอียดตามประมาณการงานก่อสร้างและ
ตามแบบแปลนที่ อบต.ป่าตึง กำหนด
สถานที่ดำเนินการ : เริ่มต้นจากสวน นางสาวจินตนา ถึง 
จุดสิ้นสุดโครงการ บ้านโป่งขม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59</v>
      </c>
      <c r="F132" s="24" t="s">
        <v>58</v>
      </c>
      <c r="G132" s="25">
        <v>104000</v>
      </c>
      <c r="I132" s="24" t="s">
        <v>57</v>
      </c>
    </row>
    <row r="133" spans="4:9" ht="255.75" x14ac:dyDescent="0.35">
      <c r="E133" s="26" t="s">
        <v>186</v>
      </c>
    </row>
    <row r="134" spans="4:9" ht="302.25" x14ac:dyDescent="0.35">
      <c r="D134" s="27" t="s">
        <v>187</v>
      </c>
      <c r="E134" s="26" t="str">
        <f>E135</f>
        <v>เพื่อจ่ายเป็นค่าก่อสร้างถนน คสล. ดังนี้
1. ก่อสร้างถนน คสล. กว้าง 2.50 เมตร ยาว 17 เมตร หนา 
   0.15 เมตร หรือมีพื้นที่ผิวจราจรรวมไม่น้อยกว่า 42.50
2. ก่อสร้างไหล่ทาง คสล. ด้านข้าง มีพื้นที่ผิวจราจรรวม 6 ตร.ม. 
    หรือมีพื้นที่ผิวจราจรรวมทั้ง 2 จุดไม่น้อยกว่า 48.50
(แบบไม่มีไหล่ทาง) รายละเอียดตามประมาณการงานก่อสร้าง
และตามแบบแปลนที่ อบต.ป่าตึง กำหนด
สถานที่ดำเนินการ : หน้าบ้านนายสมศักดิ์ รุ่งศิริพิทักษ์กุล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51</v>
      </c>
      <c r="F134" s="24" t="s">
        <v>58</v>
      </c>
      <c r="G134" s="25">
        <v>30000</v>
      </c>
      <c r="I134" s="24" t="s">
        <v>57</v>
      </c>
    </row>
    <row r="135" spans="4:9" ht="302.25" x14ac:dyDescent="0.35">
      <c r="E135" s="26" t="s">
        <v>188</v>
      </c>
    </row>
    <row r="136" spans="4:9" ht="395.25" x14ac:dyDescent="0.35">
      <c r="D136" s="27" t="s">
        <v>189</v>
      </c>
      <c r="E136" s="26" t="str">
        <f>E137</f>
        <v>เพื่อจ่ายเป็นค่าก่อสร้างถนน คสล. ดังนี้
1. ก่อสร้างถนน คสล. กว้าง 3.50 เมตร ยาว 14 เมตร 
   หนา 0.15 เมตร พร้อมก่อสร้างไหล่ทาง คสล. ด้านข้างมี
   พื้นที่ผิวจราจรรวม 12 ตร.ม. หรือมีพื้นที่ผิวจราจรรวม
   ไม่น้อยกว่า 61 ตร.ม.
2. ก่อสร้างไหล่ทาง คสล. จำนวน 2 ช่วง
   ช่วงที่ 1 กว้าง 0.50 เมตร ยาว 105 เมตร หนา 0.15 เมตร
              หรือมีพื้นที่ผิวจราจรรวมไม่น้อยกว่า 52.50 ตร.ม.
   ช่วงที่ 2 กว้าง 0.50 เมตร ยาว 33 เมตร หนา 0.15 เมตร
              หรือมีพื้นที่ผิวจราจรรวมไม่น้อยกว่า 16.50 ตร.ม.
รายละเอียดตามประมาณการงานก่อสร้างและตามแบบแปลน
ที่ อบต.ป่าตึง กำหนด
สถานที่ดำเนินการ : ถนนภายในหมู่บ้านอาหลู่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57</v>
      </c>
      <c r="F136" s="24" t="s">
        <v>58</v>
      </c>
      <c r="G136" s="25">
        <v>85000</v>
      </c>
      <c r="I136" s="24" t="s">
        <v>57</v>
      </c>
    </row>
    <row r="137" spans="4:9" ht="395.25" x14ac:dyDescent="0.35">
      <c r="E137" s="26" t="s">
        <v>190</v>
      </c>
    </row>
    <row r="138" spans="4:9" ht="209.25" x14ac:dyDescent="0.35">
      <c r="D138" s="27" t="s">
        <v>191</v>
      </c>
      <c r="E138" s="26" t="str">
        <f>E139</f>
        <v>เพื่อจ่ายเป็นค่าก่อสร้างรางระบายน้ำ คสล. (ตัวยู) กว้าง 
0.30 เมตร ยาว 20 เมตร ลึก 0.40 เมตร มีฝาปิดรางระบายน้ำ
คสล. ยาว 10 เมตร รายละเอียดตามประมาณการงานก่อสร้าง
และตามแบบแปลนที่ อบต.ป่าตึง กำหนด
สถานที่ดำเนินการ : ซอยหน้า รพ.สต.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54</v>
      </c>
      <c r="F138" s="24" t="s">
        <v>58</v>
      </c>
      <c r="G138" s="25">
        <v>47000</v>
      </c>
      <c r="I138" s="24" t="s">
        <v>57</v>
      </c>
    </row>
    <row r="139" spans="4:9" ht="209.25" x14ac:dyDescent="0.35">
      <c r="E139" s="26" t="s">
        <v>192</v>
      </c>
    </row>
    <row r="140" spans="4:9" ht="409.5" x14ac:dyDescent="0.35">
      <c r="D140" s="27" t="s">
        <v>193</v>
      </c>
      <c r="E140" s="26" t="str">
        <f>E141</f>
        <v>เพื่อจ่ายเป็นค่าก่อสร้างไหล่ทาง คสล. ดังนี้
ช่วงที่ 1 ด้าน A กว้าง 1 เมตร ด้าน B กว้าง 2.30 เมตร 
          ยาว 23 เมตร หนา 0.15 เมตร หรือมีพื้นที่ผิวจราจร
          รวมไม่น้อยกว่า 37 ตร.ม.
ช่วงที่ 2 ด้าน A กว้าง 2 เมตร ด้าน B กว้าง 2.50 เมตร 
          ยาว 7 เมตร หนา 0.15 เมตร หรือมีพื้นที่ผิวจราจร
          รวมไม่น้อยกว่า 15 ตร.ม.
ช่วงที่ 3 ด้าน A กว้าง 1.50 เมตร ด้าน B กว้าง 0.95 เมตร
          ยาว 17 เมตร หนา 0.15 เมตร หรือมีพื้นที่ผิวจราจร
          รวมไม่น้อยกว่า 20 ตร.ม.
ช่วงที่ 4 ด้าน A กว้าง 0.95 เมตร ด้าน B กว้าง 1.60 เมตร
          ยาว 10 เมตร หนา 0.15 เมตร หรือมีพื้นที่ผิวจราจร
          รวมไม่น้อยกว่า 12 ตร.ม.
ช่วงที่ 5 ก่อสร้างไหล่ทาง คสล. กว้าง 0.50 เมตร
          ยาว 20.60 เมตร หนา 0.15 เมตร หรือมีพื้นที่ผิว
          จราจรรวมไม่น้อยกว่า 10 ตร.ม.
หรือมีพื้นที่ผิวจราจรรวมทั้ง 5 ช่วง ไม่น้อยกว่า 94 ตร.ม.
รายละเอียดตามประมาณการงานก่อสร้างและตามแบบแปลน
ที่ อบต.ป่าตึง กำหนด
สถานที่ดำเนินการ : ถนนทางเข้าโบสถ์บ้านเล่าฝู่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52</v>
      </c>
      <c r="F140" s="24" t="s">
        <v>58</v>
      </c>
      <c r="G140" s="25">
        <v>60000</v>
      </c>
      <c r="I140" s="24" t="s">
        <v>57</v>
      </c>
    </row>
    <row r="141" spans="4:9" ht="409.5" x14ac:dyDescent="0.35">
      <c r="E141" s="26" t="s">
        <v>194</v>
      </c>
    </row>
    <row r="143" spans="4:9" ht="409.5" x14ac:dyDescent="0.35">
      <c r="D143" s="27" t="s">
        <v>195</v>
      </c>
      <c r="E143" s="26" t="str">
        <f>E144</f>
        <v>เพื่อจ่ายเป็นค่าก่อสร้างไหล่ทาง คสล. ดังนี้
ช่วงที่ 1 ด้าน A กว้าง 1.65 เมตร ด้าน B กว้าง 0.90 เมตร 
           ยาว 22 เมตร หนา 0.15 เมตร หรือมีพื้นที่ผิวจราจร
           รวมไม่น้อยกว่า 28 ตร.ม.
ช่วงที่ 2 ด้าน A กว้าง 0.90 เมตร ด้าน B กว้าง 0.90 เมตร 
          ยาว 26.40 เมตร หนา 0.15 เมตร หรือมีพื้นที่ผิว
          จราจรรวมไม่น้อยกว่า 23 ตร.ม.
ช่วงที่ 3 ด้าน A กว้าง 0.90 เมตร ด้าน B กว้าง 0.50 เมตร 
          ยาว 16 เมตร หนา 0.15 เมตร หรือมีพื้นที่ผิวจราจร
          รวมไม่น้อยกว่า 11 ตร.ม.
ช่วงที่ 4 ด้าน A กว้าง 0.50 เมตร ด้าน B กว้าง 1.05 เมตร 
          ยาว 20 เมตร หนา 0.15 เมตร หรือมีพื้นที่ผิวจราจร
          รวมไม่น้อยกว่า 15 ตร.ม.
ช่วงที่ 5 ด้าน A กว้าง 1.05 เมตร ด้าน B กว้าง 0.60 เมตร 
          ยาว 31 เมตร หนา 0.15 เมตร หรือมีพื้นที่ผิวจราจร
          รวมไม่น้อยกว่า 25 ตร.ม.
ช่วงที่ 6 ด้าน A กว้าง 0.60 เมตร ด้าน B กว้าง 2.50 เมตร
          ยาว 4 เมตร หนา 0.15 เมตร หรือมีพื้นที่ผิวจราจร
          รวมไม่น้อยกว่า 6 ตร.ม.
หรือมีพื้นที่ผิวจราจรรวมทั้ง 6 ช่วง ไม่น้อยกว่า 108 ตร.ม.
รายละเอียดตามประมาณการงานก่อสร้างและตามแบบแปลน
ที่ อบต.ป่าตึง กำหนด
สถานที่ดำเนินการ : บ้านจะหยี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55</v>
      </c>
      <c r="F143" s="24" t="s">
        <v>58</v>
      </c>
      <c r="G143" s="25">
        <v>70000</v>
      </c>
      <c r="I143" s="24" t="s">
        <v>57</v>
      </c>
    </row>
    <row r="144" spans="4:9" ht="409.5" x14ac:dyDescent="0.35">
      <c r="E144" s="26" t="s">
        <v>196</v>
      </c>
    </row>
    <row r="145" spans="4:9" ht="186" x14ac:dyDescent="0.35">
      <c r="D145" s="27" t="s">
        <v>197</v>
      </c>
      <c r="E145" s="26" t="str">
        <f>E146</f>
        <v xml:space="preserve">เพื่อจ่ายเป็นค่าก่อสร้างอาคารอเนกประสงค์ กว้าง 8 เมตร 
ยาว 12 เมตร สูง 3 เมตร รายละเอียดตามประมาณการงาน
ก่อสร้างและตามแบบแปลนที่ อบต.ป่าตึง กำหนด 
สถานที่ดำเนินการ : ลานอเนกประสงค์บ้านโป่งป่าแขม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19 ลำดับที่ 58
</v>
      </c>
      <c r="F145" s="24" t="s">
        <v>58</v>
      </c>
      <c r="G145" s="25">
        <v>255000</v>
      </c>
      <c r="I145" s="24" t="s">
        <v>57</v>
      </c>
    </row>
    <row r="146" spans="4:9" ht="186" x14ac:dyDescent="0.35">
      <c r="E146" s="26" t="s">
        <v>198</v>
      </c>
    </row>
    <row r="147" spans="4:9" ht="325.5" x14ac:dyDescent="0.35">
      <c r="D147" s="27" t="s">
        <v>199</v>
      </c>
      <c r="E147" s="26" t="str">
        <f>E148</f>
        <v>เพื่อจ่ายเป็นค่าก่อสร้างถนน คสล. ดังนี้
ช่วงที่ 1 กว้าง 3 เมตร ยาว 7 เมตร หนา 0.15 เมตร หรือมี
          พื้นที่ผิวจราจรรวมไม่น้อยกว่า 21 ตร.ม.
ช่วงที่ 2 กว้าง 4 เมตร ยาว 320 เมตร หนา 0.15 เมตร หรือมี
          พื้นที่ผิวจราจรรวมไม่น้อยกว่า 1,280 ตร.ม.
หรือมีพื้นที่ผิวจราจรรวมทั้ง 2 ช่วงไม่น้อยกว่า 1,301 ตร.ม. 
(แบบไม่มีไหล่ทาง)  รายละเอียดตามประมาณการงานก่อสร้าง
และตามแบบแปลนที่ อบต.ป่าตึง กำหนด
สถานที่ดำเนินการ : จุดเริ่มต้นบ้านผู้ช่วยธนาธิป เรืองปัญญา ถึง
จุดสิ้นสุดโครงการ ซอย 6 บ้านท่าต้นแฟน หมู่ที่ 3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6</v>
      </c>
      <c r="F147" s="24" t="s">
        <v>58</v>
      </c>
      <c r="G147" s="25">
        <v>800000</v>
      </c>
      <c r="I147" s="24" t="s">
        <v>57</v>
      </c>
    </row>
    <row r="148" spans="4:9" ht="325.5" x14ac:dyDescent="0.35">
      <c r="E148" s="26" t="s">
        <v>200</v>
      </c>
    </row>
    <row r="149" spans="4:9" ht="209.25" x14ac:dyDescent="0.35">
      <c r="D149" s="27" t="s">
        <v>201</v>
      </c>
      <c r="E149" s="26" t="str">
        <f>E150</f>
        <v>เพื่อจ่ายเป็นค่าก่อสร้างถนน คสล. กว้าง 5 เมตร ยาว 41 เมตร
หนา 0.15 เมตร หรือมีพื้นที่ผิวจราจรรวมไม่น้อยกว่า 205 ตร.ม.
(แบบไม่มีไหล่ทาง) รายละเอียดตามประมาณการงานก่อสร้าง
และตามแบบแปลนที่ อบต.ป่าตึง กำหนด
สถานที่ดำเนินการ : ซอย 1 ต่อจากถนน คสล. เดิม ถึง จุดสิ้นสุดโครงการหน้าบ้านนายเหรียญ ยานะ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10</v>
      </c>
      <c r="F149" s="24" t="s">
        <v>58</v>
      </c>
      <c r="G149" s="25">
        <v>125500</v>
      </c>
      <c r="I149" s="24" t="s">
        <v>57</v>
      </c>
    </row>
    <row r="150" spans="4:9" ht="209.25" x14ac:dyDescent="0.35">
      <c r="E150" s="26" t="s">
        <v>202</v>
      </c>
    </row>
    <row r="151" spans="4:9" ht="209.25" x14ac:dyDescent="0.35">
      <c r="D151" s="27" t="s">
        <v>203</v>
      </c>
      <c r="E151" s="26" t="str">
        <f>E152</f>
        <v>เพื่อจ่ายเป็นค่าก่อสร้างรางระบายน้ำ คสล. (ตัวยู) กว้าง 
0.30 เมตร ยาว 41.50 เมตร ลึก 0.30 เมตร พร้อมฝาปิด
ตลอดแนวรายละเอียดตามประมาณการงานก่อสร้างและ
ตามแบบแปลนที่ อบต.ป่าตึง กำหนด
สถานที่ดำเนินการ : ซอย 5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77</v>
      </c>
      <c r="F151" s="24" t="s">
        <v>58</v>
      </c>
      <c r="G151" s="25">
        <v>99000</v>
      </c>
      <c r="I151" s="24" t="s">
        <v>57</v>
      </c>
    </row>
    <row r="152" spans="4:9" ht="209.25" x14ac:dyDescent="0.35">
      <c r="E152" s="26" t="s">
        <v>204</v>
      </c>
    </row>
    <row r="153" spans="4:9" ht="209.25" x14ac:dyDescent="0.35">
      <c r="D153" s="27" t="s">
        <v>205</v>
      </c>
      <c r="E153" s="26" t="str">
        <f>E154</f>
        <v>เพื่อจ่ายเป็นค่าก่อสร้างรางระบายน้ำ คสล. (ตัวยู) กว้าง 
0.30 เมตร ยาว 210 เมตร ลึก 0.30 เมตร พร้อมฝาปิด
ตลอดแนวรายละเอียดตามประมาณการงานก่อสร้างและ
ตามแบบแปลนที่ อบต.ป่าตึง กำหนด
สถานที่ดำเนินการ : ซอย 8 บ้านถ้ำ หมู่ที่ 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12</v>
      </c>
      <c r="F153" s="24" t="s">
        <v>58</v>
      </c>
      <c r="G153" s="25">
        <v>475500</v>
      </c>
      <c r="I153" s="24" t="s">
        <v>57</v>
      </c>
    </row>
    <row r="154" spans="4:9" ht="209.25" x14ac:dyDescent="0.35">
      <c r="E154" s="26" t="s">
        <v>206</v>
      </c>
    </row>
    <row r="155" spans="4:9" x14ac:dyDescent="0.35">
      <c r="D155" s="27" t="s">
        <v>207</v>
      </c>
      <c r="F155" s="24" t="s">
        <v>58</v>
      </c>
      <c r="G155" s="25">
        <v>545700</v>
      </c>
      <c r="I155" s="24" t="s">
        <v>57</v>
      </c>
    </row>
    <row r="156" spans="4:9" ht="209.25" x14ac:dyDescent="0.35">
      <c r="E156" s="26" t="s">
        <v>208</v>
      </c>
    </row>
    <row r="157" spans="4:9" ht="232.5" x14ac:dyDescent="0.35">
      <c r="D157" s="27" t="s">
        <v>209</v>
      </c>
      <c r="E157" s="26" t="str">
        <f>E158</f>
        <v>เพื่อจ่ายเป็นค่าก่อสร้างถนน คสล. กว้าง 5 เมตร ยาว 18 เมตร
หนา 0.15 เมตร หรือมีพื้นที่ผิวจราจรรวมไม่น้อยกว่า 90 ตร.ม.
(แบบมีไหล่ทาง)
รายละเอียดตามประมาณการงานก่อสร้างและตามแบบแปลน
ที่ อบต.ป่าตึง กำหนด
สถานที่ดำเนินการ : บ้านแม่เฟือง หมู่ที่ 5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6 ลำดับที่ 8</v>
      </c>
      <c r="F157" s="24" t="s">
        <v>58</v>
      </c>
      <c r="G157" s="25">
        <v>54300</v>
      </c>
      <c r="I157" s="24" t="s">
        <v>57</v>
      </c>
    </row>
    <row r="158" spans="4:9" ht="232.5" x14ac:dyDescent="0.35">
      <c r="E158" s="26" t="s">
        <v>210</v>
      </c>
    </row>
    <row r="159" spans="4:9" ht="232.5" x14ac:dyDescent="0.35">
      <c r="D159" s="27" t="s">
        <v>211</v>
      </c>
      <c r="E159" s="26" t="str">
        <f>E160</f>
        <v>เพื่อจ่ายเป็นค่าก่อสร้างถนน คสล.  กว้าง 4 เมตร ยาว 144 เมตร
หนา 0.15 เมตร หรือมีพื้นที่ผิวจราจรรวมไม่น้อยกว่า 576 ตร.ม.
รายละเอียดตามประมาณการงานก่อสร้างและตามแบบแปลนที่
 อบต.ป่าตึง กำหนด
สถานที่ดำเนินการ : จุดเริ่มต้นจากบ้านนายสุข กลิ่นฟุ้ง ถึง 
จุดสิ้นสุดโครงการเลียบลำน้ำจัน บ้านป่าตึง หมู่ที่ 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11</v>
      </c>
      <c r="F159" s="24" t="s">
        <v>58</v>
      </c>
      <c r="G159" s="25">
        <v>351000</v>
      </c>
      <c r="I159" s="24" t="s">
        <v>57</v>
      </c>
    </row>
    <row r="160" spans="4:9" ht="232.5" x14ac:dyDescent="0.35">
      <c r="E160" s="26" t="s">
        <v>212</v>
      </c>
    </row>
    <row r="161" spans="3:9" ht="255.75" x14ac:dyDescent="0.35">
      <c r="D161" s="27" t="s">
        <v>213</v>
      </c>
      <c r="E161" s="26" t="str">
        <f>E162</f>
        <v>เพื่อจ่ายเป็นค่าก่อสร้างไหล่ทางถนน คสล. กว้าง 1.50 เมตร 
ยาว 292 เมตร หนา 0.15 เมตร หรือมีพื้นที่ผิวจราจรรวม
ไม่น้อยกว่า 438 ตร.ม.
รายละเอียดตามประมาณการงานก่อสร้างและตามแบบแปลน
ที่ อบต.ป่าตึง กำหนด
สถานที่ดำเนินการ : ไหล่ทางถนนทางเข้าหมู่บ้านป่าเมี้ยง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9 ลำดับที่ 18</v>
      </c>
      <c r="F161" s="24" t="s">
        <v>58</v>
      </c>
      <c r="G161" s="25">
        <v>278000</v>
      </c>
      <c r="I161" s="24" t="s">
        <v>57</v>
      </c>
    </row>
    <row r="162" spans="3:9" ht="255.75" x14ac:dyDescent="0.35">
      <c r="E162" s="26" t="s">
        <v>214</v>
      </c>
    </row>
    <row r="163" spans="3:9" x14ac:dyDescent="0.35">
      <c r="C163" s="24" t="s">
        <v>215</v>
      </c>
    </row>
    <row r="164" spans="3:9" ht="232.5" x14ac:dyDescent="0.35">
      <c r="D164" s="27" t="s">
        <v>216</v>
      </c>
      <c r="E164" s="26" t="str">
        <f>E165</f>
        <v>เพื่อจ่ายเป็นค่าก่อสร้างถังเก็บน้ำ คสล. กว้าง 4 เมตร 
ยาว 8 เมตร สูง 2 เมตร จำนวน 2 บ่อ 
รายละเอียดตามประมาณการงานก่อสร้างและ
ตามแบบแปลนที่ อบต.ป่าตึง กำหนด
สถานที่ดำเนินการ : บริเวณข้างอ่างเก็บน้ำปางงุ้น 
                         บ้านสันโค้ง หมู่ที่ 10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8 ลำดับที่ 15</v>
      </c>
      <c r="F164" s="24" t="s">
        <v>58</v>
      </c>
      <c r="G164" s="25">
        <v>500000</v>
      </c>
      <c r="I164" s="24" t="s">
        <v>57</v>
      </c>
    </row>
    <row r="165" spans="3:9" ht="232.5" x14ac:dyDescent="0.35">
      <c r="E165" s="26" t="s">
        <v>217</v>
      </c>
    </row>
    <row r="166" spans="3:9" ht="186" x14ac:dyDescent="0.35">
      <c r="D166" s="27" t="s">
        <v>218</v>
      </c>
      <c r="E166" s="26" t="str">
        <f>E167</f>
        <v>เพื่อจ่ายเป็นค่าติดตั้งระบบประปาพลังงานแสงอาทิตย์ 
จำนวน 1 ระบบ รายละเอียดตามประมาณการงานก่อสร้าง
และตามแบบแปลนที่ อบต.ป่าตึง กำหนด
สถานที่ดำเนินการ : อ่างเก็บน้ำบ้านใหม่เจริญ หมู่ที่ 18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17 ลำดับที่ 50</v>
      </c>
      <c r="F166" s="24" t="s">
        <v>58</v>
      </c>
      <c r="G166" s="25">
        <v>222000</v>
      </c>
      <c r="I166" s="24" t="s">
        <v>57</v>
      </c>
    </row>
    <row r="167" spans="3:9" ht="186" x14ac:dyDescent="0.35">
      <c r="E167" s="26" t="s">
        <v>219</v>
      </c>
    </row>
    <row r="168" spans="3:9" x14ac:dyDescent="0.35">
      <c r="D168" s="27" t="s">
        <v>220</v>
      </c>
      <c r="F168" s="24" t="s">
        <v>58</v>
      </c>
      <c r="G168" s="25">
        <v>59700</v>
      </c>
      <c r="I168" s="24" t="s">
        <v>57</v>
      </c>
    </row>
    <row r="169" spans="3:9" ht="255.75" x14ac:dyDescent="0.35">
      <c r="E169" s="26" t="s">
        <v>221</v>
      </c>
    </row>
    <row r="170" spans="3:9" ht="255.75" x14ac:dyDescent="0.35">
      <c r="D170" s="27" t="s">
        <v>222</v>
      </c>
      <c r="E170" s="26" t="str">
        <f>E171</f>
        <v>เพื่อจ่ายเป็นค่าก่อสร้างถังเก็บน้ำ คสล. ดังนี้
1. ถังเก็บน้ำ คสล. กว้าง 4 เมตร ยาว 12 เมตร สูง 2 เมตร
2. ถังกรองน้ำ คสล. กว้าง 4 เมตร ยาว 2 เมตร สูง 1.20 เมตร
รายละเอียดตามประมาณการงานก่อสร้างและตามแบบแปลน
ที่ อบต.ป่าตึง กำหนด
สถานที่ดำเนินการ : บริเวณสายทางไปประปาภูเขา บ้านผาตั้ง 
                         หมู่ที่ 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7 ลำดับที่ 13</v>
      </c>
      <c r="F170" s="24" t="s">
        <v>58</v>
      </c>
      <c r="G170" s="25">
        <v>408600</v>
      </c>
      <c r="I170" s="24" t="s">
        <v>57</v>
      </c>
    </row>
    <row r="171" spans="3:9" ht="255.75" x14ac:dyDescent="0.35">
      <c r="E171" s="26" t="s">
        <v>223</v>
      </c>
    </row>
    <row r="172" spans="3:9" ht="209.25" x14ac:dyDescent="0.35">
      <c r="D172" s="27" t="s">
        <v>224</v>
      </c>
      <c r="E172" s="26" t="str">
        <f>E173</f>
        <v>เพื่อจ่ายเป็นค่าวางท่อ PVC ศก. 2 นิ้ว ยาว 1,500 เมตร
รายละเอียดตามประมาณการงานก่อสร้างและตามแบบแปลน
ที่ อบต.ป่าตึง กำหนด
สถานที่ดำเนินการ : บริเวณสายทางไปประปาภูเขา บ้านผาตั้ง 
                         หมู่ที่ 6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9</v>
      </c>
      <c r="F172" s="24" t="s">
        <v>58</v>
      </c>
      <c r="G172" s="25">
        <v>191400</v>
      </c>
      <c r="I172" s="24" t="s">
        <v>57</v>
      </c>
    </row>
    <row r="173" spans="3:9" ht="209.25" x14ac:dyDescent="0.35">
      <c r="E173" s="26" t="s">
        <v>225</v>
      </c>
    </row>
    <row r="174" spans="3:9" ht="186" x14ac:dyDescent="0.35">
      <c r="D174" s="27" t="s">
        <v>226</v>
      </c>
      <c r="E174" s="26" t="str">
        <f>E175</f>
        <v>เพื่อจ่ายเป็นค่าก่อสร้างถังเก็บน้ำ คสล. กว้าง 8 เมตร 
ยาว 20 เมตร สูง 2.50 เมตร รายละเอียดตามประมาณการ
งานก่อสร้างและตามแบบแปลนที่ อบต.ป่าตึง กำหนด
สถานที่ดำเนินการ : บ้านน้ำตกตาดทอง หมู่ที่ 7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8 ลำดับที่ 14</v>
      </c>
      <c r="F174" s="24" t="s">
        <v>58</v>
      </c>
      <c r="G174" s="25">
        <v>800000</v>
      </c>
      <c r="I174" s="24" t="s">
        <v>57</v>
      </c>
    </row>
    <row r="175" spans="3:9" ht="186" x14ac:dyDescent="0.35">
      <c r="E175" s="26" t="s">
        <v>227</v>
      </c>
    </row>
    <row r="176" spans="3:9" ht="209.25" x14ac:dyDescent="0.35">
      <c r="D176" s="27" t="s">
        <v>228</v>
      </c>
      <c r="E176" s="26" t="str">
        <f>E177</f>
        <v>เพื่อจ่ายเป็นค่าก่อสร้างถังเก็บน้ำ คสล. กว้าง 4 เมตร 
ยาว 8 เมตร สูง 2 เมตร รายละเอียดตามประมาณการ
งานก่อสร้างและตามแบบแปลนที่ อบต.ป่าตึง กำหนด
สถานที่ดำเนินการ : บริเวณข้างอ่างเก็บน้ำห้วยถ้ำเสือ 
                         บ้านป่าตึง หมู่ที่ 8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7 ลำดับที่ 10</v>
      </c>
      <c r="F176" s="24" t="s">
        <v>58</v>
      </c>
      <c r="G176" s="25">
        <v>225000</v>
      </c>
      <c r="I176" s="24" t="s">
        <v>57</v>
      </c>
    </row>
    <row r="177" spans="3:9" ht="209.25" x14ac:dyDescent="0.35">
      <c r="E177" s="26" t="s">
        <v>229</v>
      </c>
    </row>
    <row r="178" spans="3:9" x14ac:dyDescent="0.35">
      <c r="C178" s="24" t="s">
        <v>230</v>
      </c>
    </row>
    <row r="179" spans="3:9" ht="232.5" x14ac:dyDescent="0.35">
      <c r="D179" s="27" t="s">
        <v>231</v>
      </c>
      <c r="E179" s="26" t="str">
        <f>E180</f>
        <v xml:space="preserve">เพื่อจ่ายเป็นค่าปรับปรุงลานอเนกประสงค์ กว้าง 5 เมตร 
ยาว 10.50 เมตร หนา 0.15 เมตร หรือมีพื้นที่เทคอนกรีต
ไม่น้อยกว่า 52.50 ตร.ม. รายละเอียดตามประมาณการ
งานก่อสร้างและตามแบบแปลนที่ อบต.ป่าตึง กำหนด
สถานที่ดำเนินการ : ลานอเนกประสงค์ บ้านป่าบง หมู่ที่ 1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5 ลำดับที่ 3
</v>
      </c>
      <c r="F179" s="24" t="s">
        <v>58</v>
      </c>
      <c r="G179" s="25">
        <v>41700</v>
      </c>
      <c r="I179" s="24" t="s">
        <v>57</v>
      </c>
    </row>
    <row r="180" spans="3:9" ht="232.5" x14ac:dyDescent="0.35">
      <c r="E180" s="26" t="s">
        <v>232</v>
      </c>
    </row>
    <row r="181" spans="3:9" ht="209.25" x14ac:dyDescent="0.35">
      <c r="D181" s="27" t="s">
        <v>233</v>
      </c>
      <c r="E181" s="26" t="str">
        <f>E182</f>
        <v>เพื่อจ่ายเป็นค่าปรับปรุงถนน กว้าง 3 เมตร ยาว 41 เมตร 
หนา 0.10 เมตร หรือมีพื้นที่ผิวจราจรรวมไม่น้อยกว่า 123 ตร.ม. (แบบไม่มีไหล่ทาง) รายละเอียดตามประมาณการงานก่อสร้าง
และตามแบบแปลนที่ อบต.ป่าตึง กำหนด
สถานที่ดำเนินการ : เริ่มต้นหน้าบ้านนายน้อย มงคล ถึง 
จุดสิ้นสุดโครงการ ซอย 4 แยก 2 บ้านห้วยมะหินฝน หมู่ที่ 14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13 ลำดับที่ 37</v>
      </c>
      <c r="F181" s="24" t="s">
        <v>58</v>
      </c>
      <c r="G181" s="25">
        <v>52000</v>
      </c>
      <c r="I181" s="24" t="s">
        <v>57</v>
      </c>
    </row>
    <row r="182" spans="3:9" ht="209.25" x14ac:dyDescent="0.35">
      <c r="E182" s="26" t="s">
        <v>234</v>
      </c>
    </row>
    <row r="183" spans="3:9" ht="232.5" x14ac:dyDescent="0.35">
      <c r="D183" s="27" t="s">
        <v>235</v>
      </c>
      <c r="E183" s="26" t="str">
        <f>E184</f>
        <v>เพื่อจ่ายเป็นค่าปรับปรุงถนน คสล. โดยทำการเทคอนกรีตทับ
ถนน คสล.เดิม กว้าง 4 เมตร ยาว 61 เมตร หนา 0.15 เมตร 
(แบบไม่มีไหล่ทาง)รายละเอียดตามประมาณการงานก่อสร้าง
และตามแบบแปลนที่ อบต.ป่าตึง กำหนด
สถานที่ดำเนินการ : บริเวณหน้าบ้านนายบุญช่วย เวียงคำ ถึง
หน้าบ้านนางอำพัน กาวกาย บ้านป่าบง หมู่ที่ 2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5 ลำดับที่ 3</v>
      </c>
      <c r="F183" s="24" t="s">
        <v>58</v>
      </c>
      <c r="G183" s="25">
        <v>149300</v>
      </c>
      <c r="I183" s="24" t="s">
        <v>57</v>
      </c>
    </row>
    <row r="184" spans="3:9" ht="232.5" x14ac:dyDescent="0.35">
      <c r="E184" s="26" t="s">
        <v>236</v>
      </c>
    </row>
    <row r="185" spans="3:9" ht="255.75" x14ac:dyDescent="0.35">
      <c r="D185" s="27" t="s">
        <v>237</v>
      </c>
      <c r="E185" s="26" t="str">
        <f>E186</f>
        <v xml:space="preserve">เพื่อจ่ายเป็นค่าปรับปรุงถนน โดยการขุดตัดดินพร้อมปรับเกลี่ย
กว้าง 3 เมตร ยาว 240 เมตร หนา 0.60 เมตร หรือมีปริมาตร
ดินขุดไม่น้อยกว่า 432 ลบ.ม. รายละเอียดตามประมาณการ
งานก่อสร้างและตามแบบแปลนที่ อบต.ป่าตึง กำหนด
สถานที่ดำเนินการ : ถนนทางเข้าพื้นที่การเกษตร 
                        บ้านโป่งขม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2/2567 หน้า 14 ลำดับที่ 38
</v>
      </c>
      <c r="F185" s="24" t="s">
        <v>58</v>
      </c>
      <c r="G185" s="25">
        <v>32000</v>
      </c>
      <c r="I185" s="24" t="s">
        <v>57</v>
      </c>
    </row>
    <row r="186" spans="3:9" ht="255.75" x14ac:dyDescent="0.35">
      <c r="E186" s="26" t="s">
        <v>238</v>
      </c>
    </row>
    <row r="187" spans="3:9" ht="279" x14ac:dyDescent="0.35">
      <c r="D187" s="27" t="s">
        <v>239</v>
      </c>
      <c r="E187" s="26" t="str">
        <f>E188</f>
        <v>เพื่อจ่ายเป็นค่าปรับปรุงท่อระบายน้ำ ดังนี้
1. งานวางท่อ คสล. ชั้น3 ศก. 0.40 เมตร จำนวน 6 ท่อน
2. งานเทถนน คสล. A-B=4.50 เมตร , B-C=6 เมตร , 
   C-D=5 เมตร , D-A=3 เมตร หนา 0.15 เมตร หรือมีพื้นที่
   ผิวจราจรไม่น้อยกว่า 18 ตร.ม.
รายละเอียดตามประมาณการงานก่อสร้างและตามแบบแปลน
ที่ อบต.ป่าตึง กำหนด
สถานที่ดำเนินการ : ซอย 1 บ้านเล่าฝู่ หมู่ที่ 20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18 ลำดับที่ 53</v>
      </c>
      <c r="F187" s="24" t="s">
        <v>58</v>
      </c>
      <c r="G187" s="25">
        <v>32000</v>
      </c>
      <c r="I187" s="24" t="s">
        <v>57</v>
      </c>
    </row>
    <row r="188" spans="3:9" ht="279" x14ac:dyDescent="0.35">
      <c r="E188" s="26" t="s">
        <v>240</v>
      </c>
    </row>
    <row r="189" spans="3:9" ht="279" x14ac:dyDescent="0.35">
      <c r="D189" s="27" t="s">
        <v>241</v>
      </c>
      <c r="E189" s="26" t="str">
        <f>E190</f>
        <v>เพื่อจ่ายเป็นค่าปรับปรุงตลิ่งลำห้วย ดังนี้
1. งานวางกล่องเกเบี้ยน ขนาด 1x2x1 ม. จำนวน 3 กล่อง
2. งานวางกล่องเมทเทรส ขนาด 2x6x0.30 ม. 
   จำนวน 15 กล่อง
รายละเอียดตามประมาณการงานก่อสร้างและตามแบบแปลน
ที่ อบต.ป่าตึง กำหนด
สถานที่ดำเนินการ : บริเวณคอสะพาน 2 ถึงบริเวณคอสะพาน 3 
บ้านป่าเมี้ยง หมู่ที่ 9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1/2567 หน้า 8 ลำดับที่ 17</v>
      </c>
      <c r="F189" s="24" t="s">
        <v>58</v>
      </c>
      <c r="G189" s="25">
        <v>128000</v>
      </c>
      <c r="I189" s="24" t="s">
        <v>57</v>
      </c>
    </row>
    <row r="190" spans="3:9" ht="279" x14ac:dyDescent="0.35">
      <c r="E190" s="26" t="s">
        <v>242</v>
      </c>
    </row>
    <row r="191" spans="3:9" x14ac:dyDescent="0.35">
      <c r="D191" s="27" t="s">
        <v>243</v>
      </c>
      <c r="F191" s="24" t="s">
        <v>58</v>
      </c>
      <c r="G191" s="25">
        <v>194000</v>
      </c>
      <c r="I191" s="24" t="s">
        <v>57</v>
      </c>
    </row>
    <row r="192" spans="3:9" ht="209.25" x14ac:dyDescent="0.35">
      <c r="E192" s="26" t="s">
        <v>244</v>
      </c>
    </row>
    <row r="193" spans="4:9" ht="209.25" x14ac:dyDescent="0.35">
      <c r="D193" s="27" t="s">
        <v>245</v>
      </c>
      <c r="E193" s="26" t="str">
        <f>E194</f>
        <v>เพื่อจ่ายเป็นค่าปรับปรุงที่ดินและสิ่งก่อสร้างของ (กองช่าง)
เช่น การปรับปรุงระบบระบายน้ำ/ระบบไฟฟ้า การปรับปรุง
อาคาร/อาคารประกอบ และสิ่งก่อสร้างอื่นๆ ในพื้นที่ตำบล
ป่าตึง รายละเอียดตามประมาณการงานก่อสร้างและตาม
แบบแปลนที่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94 ลำดับที่ 1</v>
      </c>
      <c r="F193" s="24" t="s">
        <v>58</v>
      </c>
      <c r="G193" s="25">
        <v>550100</v>
      </c>
      <c r="I193" s="24" t="s">
        <v>57</v>
      </c>
    </row>
    <row r="194" spans="4:9" ht="209.25" x14ac:dyDescent="0.35">
      <c r="E194" s="26" t="s">
        <v>246</v>
      </c>
    </row>
    <row r="195" spans="4:9" ht="139.5" x14ac:dyDescent="0.35">
      <c r="D195" s="27" t="s">
        <v>247</v>
      </c>
      <c r="E195" s="26" t="str">
        <f>E196</f>
        <v>เพื่อจ่ายเป็นค่าขุดลอกแหล่งน้ำในพื้นที่ตำบลป่าตึง ให้เป็น
ไปตามแบบและรายการที่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96 ลำดับที่ 7</v>
      </c>
      <c r="F195" s="24" t="s">
        <v>58</v>
      </c>
      <c r="G195" s="25">
        <v>100000</v>
      </c>
      <c r="I195" s="24" t="s">
        <v>57</v>
      </c>
    </row>
    <row r="196" spans="4:9" ht="139.5" x14ac:dyDescent="0.35">
      <c r="E196" s="26" t="s">
        <v>248</v>
      </c>
    </row>
    <row r="197" spans="4:9" ht="186" x14ac:dyDescent="0.35">
      <c r="D197" s="27" t="s">
        <v>249</v>
      </c>
      <c r="E197" s="26" t="str">
        <f>E198</f>
        <v>เพื่อจ่ายเป็นค่าปรับปรุงถนนทางการเกษตรในพื้นที่ตำบลป่าตึง
เช่น งานขุดตัดดิน ปรับเกลี่ยดิน ถมดิน ฯลฯ รายละเอียดตาม
ประมาณการงานก่อสร้างและตามแบบแปลนที่ อบต.ป่าตึง 
กำหนด
- เป็นไปตาม พรบ.สภาตำบลและองค์การบริหารส่วนตำบล 
   พ.ศ.2537 และที่แก้ไขเพิ่มเติม
- เป็นไปตามแผนพัฒนาท้องถิ่น (พ.ศ.2566 – 2570)
  ลำดับที่ 95 ลำดับที่ 6</v>
      </c>
      <c r="F197" s="24" t="s">
        <v>58</v>
      </c>
      <c r="G197" s="25">
        <v>200000</v>
      </c>
      <c r="I197" s="24" t="s">
        <v>57</v>
      </c>
    </row>
    <row r="198" spans="4:9" ht="186" x14ac:dyDescent="0.35">
      <c r="E198" s="26" t="s">
        <v>250</v>
      </c>
    </row>
    <row r="199" spans="4:9" ht="232.5" x14ac:dyDescent="0.35">
      <c r="D199" s="27" t="s">
        <v>251</v>
      </c>
      <c r="E199" s="26" t="str">
        <f>E200</f>
        <v>เพื่อจ่ายเป็นค่าเปลี่ยนหลังคาอาคารเรียน หรือพื้นที่
หลังคารวมทั้งหมดไม่น้อยกว่า 619.00 ตร.ม. รายละเอียด
ตามประมาณการงานก่อสร้างและตามแบบแปลนที่ 
อบต.ป่าตึง กำหนด
สถานที่ดำเนินการ : อาคารเรียนระดับอนุบาล โรงเรียน 
                        อบต.ป่าตึง
- เป็นไปตาม พรบ.สภาตำบลและองค์การบริหารส่วนตำบล 
  พ.ศ.2537 และที่แก้ไขเพิ่มเติม
- เป็นไปตามแผนพัฒนาท้องถิ่น (พ.ศ.2566 – 2570) เพิ่มเติม 
  ครั้งที่ 1/2566 หน้า 6 ลำดับที่ 3</v>
      </c>
      <c r="F199" s="24" t="s">
        <v>58</v>
      </c>
      <c r="G199" s="25">
        <v>310000</v>
      </c>
      <c r="I199" s="24" t="s">
        <v>57</v>
      </c>
    </row>
    <row r="200" spans="4:9" ht="232.5" x14ac:dyDescent="0.35">
      <c r="E200" s="26" t="s">
        <v>252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A3C3-5777-4BC4-B998-0BF5FB0B7E62}">
  <dimension ref="A3:I199"/>
  <sheetViews>
    <sheetView topLeftCell="C1" workbookViewId="0">
      <selection activeCell="C1" sqref="A1:XFD1048576"/>
    </sheetView>
  </sheetViews>
  <sheetFormatPr defaultRowHeight="15.75" x14ac:dyDescent="0.25"/>
  <cols>
    <col min="1" max="1" width="7.125" style="23" bestFit="1" customWidth="1"/>
    <col min="2" max="2" width="9" style="23"/>
    <col min="3" max="3" width="28.375" style="23" bestFit="1" customWidth="1"/>
    <col min="4" max="4" width="58" style="23" bestFit="1" customWidth="1"/>
    <col min="5" max="5" width="255.625" style="23" bestFit="1" customWidth="1"/>
    <col min="6" max="6" width="4.625" style="23" bestFit="1" customWidth="1"/>
    <col min="7" max="7" width="6.875" style="23" bestFit="1" customWidth="1"/>
    <col min="8" max="8" width="9" style="23"/>
    <col min="9" max="9" width="3.25" style="23" bestFit="1" customWidth="1"/>
    <col min="10" max="16384" width="9" style="23"/>
  </cols>
  <sheetData>
    <row r="3" spans="1:9" x14ac:dyDescent="0.25">
      <c r="A3" s="23" t="s">
        <v>55</v>
      </c>
      <c r="F3" s="23" t="s">
        <v>56</v>
      </c>
      <c r="G3" s="23">
        <v>15890100</v>
      </c>
      <c r="I3" s="23" t="s">
        <v>57</v>
      </c>
    </row>
    <row r="4" spans="1:9" x14ac:dyDescent="0.25">
      <c r="C4" s="23" t="s">
        <v>59</v>
      </c>
      <c r="F4" s="23" t="s">
        <v>56</v>
      </c>
      <c r="G4" s="23">
        <v>15653100</v>
      </c>
      <c r="I4" s="23" t="s">
        <v>57</v>
      </c>
    </row>
    <row r="5" spans="1:9" x14ac:dyDescent="0.25">
      <c r="C5" s="23" t="s">
        <v>60</v>
      </c>
    </row>
    <row r="6" spans="1:9" x14ac:dyDescent="0.25">
      <c r="D6" s="23" t="s">
        <v>253</v>
      </c>
      <c r="E6" s="23" t="s">
        <v>61</v>
      </c>
      <c r="F6" s="23" t="s">
        <v>58</v>
      </c>
      <c r="G6" s="23">
        <v>150000</v>
      </c>
      <c r="I6" s="23" t="s">
        <v>57</v>
      </c>
    </row>
    <row r="7" spans="1:9" x14ac:dyDescent="0.25">
      <c r="E7" s="23" t="s">
        <v>61</v>
      </c>
    </row>
    <row r="8" spans="1:9" x14ac:dyDescent="0.25">
      <c r="D8" s="23" t="s">
        <v>62</v>
      </c>
      <c r="E8" s="23" t="s">
        <v>63</v>
      </c>
      <c r="F8" s="23" t="s">
        <v>58</v>
      </c>
      <c r="G8" s="23">
        <v>378000</v>
      </c>
      <c r="I8" s="23" t="s">
        <v>57</v>
      </c>
    </row>
    <row r="9" spans="1:9" x14ac:dyDescent="0.25">
      <c r="E9" s="23" t="s">
        <v>63</v>
      </c>
    </row>
    <row r="10" spans="1:9" x14ac:dyDescent="0.25">
      <c r="D10" s="23" t="s">
        <v>64</v>
      </c>
      <c r="E10" s="23" t="s">
        <v>65</v>
      </c>
      <c r="F10" s="23" t="s">
        <v>58</v>
      </c>
      <c r="G10" s="23">
        <v>60000</v>
      </c>
      <c r="I10" s="23" t="s">
        <v>57</v>
      </c>
    </row>
    <row r="11" spans="1:9" x14ac:dyDescent="0.25">
      <c r="E11" s="23" t="s">
        <v>65</v>
      </c>
    </row>
    <row r="12" spans="1:9" x14ac:dyDescent="0.25">
      <c r="D12" s="23" t="s">
        <v>66</v>
      </c>
      <c r="E12" s="23" t="s">
        <v>67</v>
      </c>
      <c r="F12" s="23" t="s">
        <v>58</v>
      </c>
      <c r="G12" s="23">
        <v>360000</v>
      </c>
      <c r="I12" s="23" t="s">
        <v>57</v>
      </c>
    </row>
    <row r="13" spans="1:9" x14ac:dyDescent="0.25">
      <c r="E13" s="23" t="s">
        <v>67</v>
      </c>
    </row>
    <row r="14" spans="1:9" x14ac:dyDescent="0.25">
      <c r="C14" s="23" t="s">
        <v>68</v>
      </c>
    </row>
    <row r="15" spans="1:9" x14ac:dyDescent="0.25">
      <c r="D15" s="23" t="s">
        <v>69</v>
      </c>
      <c r="E15" s="23" t="s">
        <v>70</v>
      </c>
      <c r="F15" s="23" t="s">
        <v>58</v>
      </c>
      <c r="G15" s="23">
        <v>148500</v>
      </c>
      <c r="I15" s="23" t="s">
        <v>57</v>
      </c>
    </row>
    <row r="16" spans="1:9" x14ac:dyDescent="0.25">
      <c r="E16" s="23" t="s">
        <v>70</v>
      </c>
    </row>
    <row r="17" spans="4:9" x14ac:dyDescent="0.25">
      <c r="D17" s="23" t="s">
        <v>71</v>
      </c>
      <c r="E17" s="23" t="s">
        <v>72</v>
      </c>
      <c r="F17" s="23" t="s">
        <v>58</v>
      </c>
      <c r="G17" s="23">
        <v>59700</v>
      </c>
      <c r="I17" s="23" t="s">
        <v>57</v>
      </c>
    </row>
    <row r="18" spans="4:9" x14ac:dyDescent="0.25">
      <c r="E18" s="23" t="s">
        <v>72</v>
      </c>
    </row>
    <row r="19" spans="4:9" x14ac:dyDescent="0.25">
      <c r="D19" s="23" t="s">
        <v>73</v>
      </c>
      <c r="E19" s="23" t="s">
        <v>74</v>
      </c>
      <c r="F19" s="23" t="s">
        <v>58</v>
      </c>
      <c r="G19" s="23">
        <v>174000</v>
      </c>
      <c r="I19" s="23" t="s">
        <v>57</v>
      </c>
    </row>
    <row r="20" spans="4:9" x14ac:dyDescent="0.25">
      <c r="E20" s="23" t="s">
        <v>74</v>
      </c>
    </row>
    <row r="21" spans="4:9" x14ac:dyDescent="0.25">
      <c r="D21" s="23" t="s">
        <v>75</v>
      </c>
      <c r="E21" s="23" t="s">
        <v>76</v>
      </c>
      <c r="F21" s="23" t="s">
        <v>58</v>
      </c>
      <c r="G21" s="23">
        <v>134400</v>
      </c>
      <c r="I21" s="23" t="s">
        <v>57</v>
      </c>
    </row>
    <row r="22" spans="4:9" x14ac:dyDescent="0.25">
      <c r="E22" s="23" t="s">
        <v>76</v>
      </c>
    </row>
    <row r="23" spans="4:9" x14ac:dyDescent="0.25">
      <c r="D23" s="23" t="s">
        <v>77</v>
      </c>
      <c r="E23" s="23" t="s">
        <v>78</v>
      </c>
      <c r="F23" s="23" t="s">
        <v>58</v>
      </c>
      <c r="G23" s="23">
        <v>141700</v>
      </c>
      <c r="I23" s="23" t="s">
        <v>57</v>
      </c>
    </row>
    <row r="24" spans="4:9" x14ac:dyDescent="0.25">
      <c r="E24" s="23" t="s">
        <v>78</v>
      </c>
    </row>
    <row r="25" spans="4:9" x14ac:dyDescent="0.25">
      <c r="D25" s="23" t="s">
        <v>79</v>
      </c>
      <c r="E25" s="23" t="s">
        <v>80</v>
      </c>
      <c r="F25" s="23" t="s">
        <v>58</v>
      </c>
      <c r="G25" s="23">
        <v>100000</v>
      </c>
      <c r="I25" s="23" t="s">
        <v>57</v>
      </c>
    </row>
    <row r="26" spans="4:9" x14ac:dyDescent="0.25">
      <c r="E26" s="23" t="s">
        <v>80</v>
      </c>
    </row>
    <row r="27" spans="4:9" x14ac:dyDescent="0.25">
      <c r="D27" s="23" t="s">
        <v>81</v>
      </c>
      <c r="E27" s="23" t="s">
        <v>82</v>
      </c>
      <c r="F27" s="23" t="s">
        <v>58</v>
      </c>
      <c r="G27" s="23">
        <v>100000</v>
      </c>
      <c r="I27" s="23" t="s">
        <v>57</v>
      </c>
    </row>
    <row r="28" spans="4:9" x14ac:dyDescent="0.25">
      <c r="E28" s="23" t="s">
        <v>82</v>
      </c>
    </row>
    <row r="29" spans="4:9" x14ac:dyDescent="0.25">
      <c r="D29" s="23" t="s">
        <v>83</v>
      </c>
      <c r="E29" s="23" t="s">
        <v>84</v>
      </c>
      <c r="F29" s="23" t="s">
        <v>58</v>
      </c>
      <c r="G29" s="23">
        <v>100000</v>
      </c>
      <c r="I29" s="23" t="s">
        <v>57</v>
      </c>
    </row>
    <row r="30" spans="4:9" x14ac:dyDescent="0.25">
      <c r="E30" s="23" t="s">
        <v>84</v>
      </c>
    </row>
    <row r="31" spans="4:9" x14ac:dyDescent="0.25">
      <c r="D31" s="23" t="s">
        <v>85</v>
      </c>
      <c r="E31" s="23" t="s">
        <v>86</v>
      </c>
      <c r="F31" s="23" t="s">
        <v>58</v>
      </c>
      <c r="G31" s="23">
        <v>120000</v>
      </c>
      <c r="I31" s="23" t="s">
        <v>57</v>
      </c>
    </row>
    <row r="32" spans="4:9" x14ac:dyDescent="0.25">
      <c r="E32" s="23" t="s">
        <v>86</v>
      </c>
    </row>
    <row r="33" spans="4:9" x14ac:dyDescent="0.25">
      <c r="D33" s="23" t="s">
        <v>87</v>
      </c>
      <c r="E33" s="23" t="s">
        <v>88</v>
      </c>
      <c r="F33" s="23" t="s">
        <v>58</v>
      </c>
      <c r="G33" s="23">
        <v>150000</v>
      </c>
      <c r="I33" s="23" t="s">
        <v>57</v>
      </c>
    </row>
    <row r="34" spans="4:9" x14ac:dyDescent="0.25">
      <c r="E34" s="23" t="s">
        <v>88</v>
      </c>
    </row>
    <row r="35" spans="4:9" x14ac:dyDescent="0.25">
      <c r="D35" s="23" t="s">
        <v>89</v>
      </c>
      <c r="E35" s="23" t="s">
        <v>90</v>
      </c>
      <c r="F35" s="23" t="s">
        <v>58</v>
      </c>
      <c r="G35" s="23">
        <v>278000</v>
      </c>
      <c r="I35" s="23" t="s">
        <v>57</v>
      </c>
    </row>
    <row r="36" spans="4:9" x14ac:dyDescent="0.25">
      <c r="E36" s="23" t="s">
        <v>90</v>
      </c>
    </row>
    <row r="37" spans="4:9" x14ac:dyDescent="0.25">
      <c r="D37" s="23" t="s">
        <v>91</v>
      </c>
      <c r="E37" s="23" t="s">
        <v>92</v>
      </c>
      <c r="F37" s="23" t="s">
        <v>58</v>
      </c>
      <c r="G37" s="23">
        <v>152000</v>
      </c>
      <c r="I37" s="23" t="s">
        <v>57</v>
      </c>
    </row>
    <row r="38" spans="4:9" x14ac:dyDescent="0.25">
      <c r="E38" s="23" t="s">
        <v>92</v>
      </c>
    </row>
    <row r="39" spans="4:9" x14ac:dyDescent="0.25">
      <c r="D39" s="23" t="s">
        <v>93</v>
      </c>
      <c r="E39" s="23" t="s">
        <v>94</v>
      </c>
      <c r="F39" s="23" t="s">
        <v>58</v>
      </c>
      <c r="G39" s="23">
        <v>146000</v>
      </c>
      <c r="I39" s="23" t="s">
        <v>57</v>
      </c>
    </row>
    <row r="40" spans="4:9" x14ac:dyDescent="0.25">
      <c r="E40" s="23" t="s">
        <v>94</v>
      </c>
    </row>
    <row r="41" spans="4:9" x14ac:dyDescent="0.25">
      <c r="D41" s="23" t="s">
        <v>95</v>
      </c>
      <c r="E41" s="23" t="s">
        <v>96</v>
      </c>
      <c r="F41" s="23" t="s">
        <v>58</v>
      </c>
      <c r="G41" s="23">
        <v>21900</v>
      </c>
      <c r="I41" s="23" t="s">
        <v>57</v>
      </c>
    </row>
    <row r="42" spans="4:9" x14ac:dyDescent="0.25">
      <c r="E42" s="23" t="s">
        <v>96</v>
      </c>
    </row>
    <row r="43" spans="4:9" x14ac:dyDescent="0.25">
      <c r="D43" s="23" t="s">
        <v>97</v>
      </c>
      <c r="E43" s="23" t="s">
        <v>98</v>
      </c>
      <c r="F43" s="23" t="s">
        <v>58</v>
      </c>
      <c r="G43" s="23">
        <v>19000</v>
      </c>
      <c r="I43" s="23" t="s">
        <v>57</v>
      </c>
    </row>
    <row r="44" spans="4:9" x14ac:dyDescent="0.25">
      <c r="E44" s="23" t="s">
        <v>98</v>
      </c>
    </row>
    <row r="45" spans="4:9" x14ac:dyDescent="0.25">
      <c r="D45" s="23" t="s">
        <v>99</v>
      </c>
      <c r="E45" s="23" t="s">
        <v>100</v>
      </c>
      <c r="F45" s="23" t="s">
        <v>58</v>
      </c>
      <c r="G45" s="23">
        <v>73700</v>
      </c>
      <c r="I45" s="23" t="s">
        <v>57</v>
      </c>
    </row>
    <row r="46" spans="4:9" x14ac:dyDescent="0.25">
      <c r="E46" s="23" t="s">
        <v>100</v>
      </c>
    </row>
    <row r="47" spans="4:9" x14ac:dyDescent="0.25">
      <c r="D47" s="23" t="s">
        <v>101</v>
      </c>
      <c r="E47" s="23" t="s">
        <v>102</v>
      </c>
      <c r="F47" s="23" t="s">
        <v>58</v>
      </c>
      <c r="G47" s="23">
        <v>91000</v>
      </c>
      <c r="I47" s="23" t="s">
        <v>57</v>
      </c>
    </row>
    <row r="48" spans="4:9" x14ac:dyDescent="0.25">
      <c r="E48" s="23" t="s">
        <v>102</v>
      </c>
    </row>
    <row r="49" spans="4:9" x14ac:dyDescent="0.25">
      <c r="D49" s="23" t="s">
        <v>103</v>
      </c>
      <c r="E49" s="23" t="s">
        <v>104</v>
      </c>
      <c r="F49" s="23" t="s">
        <v>58</v>
      </c>
      <c r="G49" s="23">
        <v>42000</v>
      </c>
      <c r="I49" s="23" t="s">
        <v>57</v>
      </c>
    </row>
    <row r="50" spans="4:9" x14ac:dyDescent="0.25">
      <c r="E50" s="23" t="s">
        <v>104</v>
      </c>
    </row>
    <row r="51" spans="4:9" x14ac:dyDescent="0.25">
      <c r="D51" s="23" t="s">
        <v>105</v>
      </c>
      <c r="E51" s="23" t="s">
        <v>106</v>
      </c>
      <c r="F51" s="23" t="s">
        <v>58</v>
      </c>
      <c r="G51" s="23">
        <v>179500</v>
      </c>
      <c r="I51" s="23" t="s">
        <v>57</v>
      </c>
    </row>
    <row r="52" spans="4:9" x14ac:dyDescent="0.25">
      <c r="E52" s="23" t="s">
        <v>106</v>
      </c>
    </row>
    <row r="53" spans="4:9" x14ac:dyDescent="0.25">
      <c r="D53" s="23" t="s">
        <v>107</v>
      </c>
      <c r="E53" s="23" t="s">
        <v>108</v>
      </c>
      <c r="F53" s="23" t="s">
        <v>58</v>
      </c>
      <c r="G53" s="23">
        <v>20900</v>
      </c>
      <c r="I53" s="23" t="s">
        <v>57</v>
      </c>
    </row>
    <row r="54" spans="4:9" x14ac:dyDescent="0.25">
      <c r="E54" s="23" t="s">
        <v>108</v>
      </c>
    </row>
    <row r="55" spans="4:9" x14ac:dyDescent="0.25">
      <c r="D55" s="23" t="s">
        <v>109</v>
      </c>
      <c r="E55" s="23" t="s">
        <v>110</v>
      </c>
      <c r="F55" s="23" t="s">
        <v>58</v>
      </c>
      <c r="G55" s="23">
        <v>206000</v>
      </c>
      <c r="I55" s="23" t="s">
        <v>57</v>
      </c>
    </row>
    <row r="56" spans="4:9" x14ac:dyDescent="0.25">
      <c r="E56" s="23" t="s">
        <v>110</v>
      </c>
    </row>
    <row r="57" spans="4:9" x14ac:dyDescent="0.25">
      <c r="D57" s="23" t="s">
        <v>111</v>
      </c>
      <c r="E57" s="23" t="s">
        <v>112</v>
      </c>
      <c r="F57" s="23" t="s">
        <v>58</v>
      </c>
      <c r="G57" s="23">
        <v>100000</v>
      </c>
      <c r="I57" s="23" t="s">
        <v>57</v>
      </c>
    </row>
    <row r="58" spans="4:9" x14ac:dyDescent="0.25">
      <c r="E58" s="23" t="s">
        <v>112</v>
      </c>
    </row>
    <row r="59" spans="4:9" x14ac:dyDescent="0.25">
      <c r="D59" s="23" t="s">
        <v>113</v>
      </c>
      <c r="E59" s="23" t="s">
        <v>114</v>
      </c>
      <c r="F59" s="23" t="s">
        <v>58</v>
      </c>
      <c r="G59" s="23">
        <v>350000</v>
      </c>
      <c r="I59" s="23" t="s">
        <v>57</v>
      </c>
    </row>
    <row r="60" spans="4:9" x14ac:dyDescent="0.25">
      <c r="E60" s="23" t="s">
        <v>114</v>
      </c>
    </row>
    <row r="61" spans="4:9" x14ac:dyDescent="0.25">
      <c r="D61" s="23" t="s">
        <v>115</v>
      </c>
      <c r="E61" s="23" t="s">
        <v>116</v>
      </c>
      <c r="F61" s="23" t="s">
        <v>58</v>
      </c>
      <c r="G61" s="23">
        <v>93500</v>
      </c>
      <c r="I61" s="23" t="s">
        <v>57</v>
      </c>
    </row>
    <row r="62" spans="4:9" x14ac:dyDescent="0.25">
      <c r="E62" s="23" t="s">
        <v>116</v>
      </c>
    </row>
    <row r="63" spans="4:9" x14ac:dyDescent="0.25">
      <c r="D63" s="23" t="s">
        <v>117</v>
      </c>
      <c r="E63" s="23" t="s">
        <v>118</v>
      </c>
      <c r="F63" s="23" t="s">
        <v>58</v>
      </c>
      <c r="G63" s="23">
        <v>31500</v>
      </c>
      <c r="I63" s="23" t="s">
        <v>57</v>
      </c>
    </row>
    <row r="64" spans="4:9" x14ac:dyDescent="0.25">
      <c r="E64" s="23" t="s">
        <v>118</v>
      </c>
    </row>
    <row r="65" spans="4:9" x14ac:dyDescent="0.25">
      <c r="D65" s="23" t="s">
        <v>119</v>
      </c>
      <c r="E65" s="23" t="s">
        <v>120</v>
      </c>
      <c r="F65" s="23" t="s">
        <v>58</v>
      </c>
      <c r="G65" s="23">
        <v>93500</v>
      </c>
      <c r="I65" s="23" t="s">
        <v>57</v>
      </c>
    </row>
    <row r="66" spans="4:9" x14ac:dyDescent="0.25">
      <c r="E66" s="23" t="s">
        <v>120</v>
      </c>
    </row>
    <row r="67" spans="4:9" x14ac:dyDescent="0.25">
      <c r="D67" s="23" t="s">
        <v>121</v>
      </c>
      <c r="E67" s="23" t="s">
        <v>122</v>
      </c>
      <c r="F67" s="23" t="s">
        <v>58</v>
      </c>
      <c r="G67" s="23">
        <v>99200</v>
      </c>
      <c r="I67" s="23" t="s">
        <v>57</v>
      </c>
    </row>
    <row r="68" spans="4:9" x14ac:dyDescent="0.25">
      <c r="E68" s="23" t="s">
        <v>122</v>
      </c>
    </row>
    <row r="69" spans="4:9" x14ac:dyDescent="0.25">
      <c r="D69" s="23" t="s">
        <v>123</v>
      </c>
      <c r="E69" s="23" t="s">
        <v>124</v>
      </c>
      <c r="F69" s="23" t="s">
        <v>58</v>
      </c>
      <c r="G69" s="23">
        <v>63300</v>
      </c>
      <c r="I69" s="23" t="s">
        <v>57</v>
      </c>
    </row>
    <row r="70" spans="4:9" x14ac:dyDescent="0.25">
      <c r="E70" s="23" t="s">
        <v>124</v>
      </c>
    </row>
    <row r="71" spans="4:9" x14ac:dyDescent="0.25">
      <c r="D71" s="23" t="s">
        <v>125</v>
      </c>
      <c r="E71" s="23" t="s">
        <v>126</v>
      </c>
      <c r="F71" s="23" t="s">
        <v>58</v>
      </c>
      <c r="G71" s="23">
        <v>93500</v>
      </c>
      <c r="I71" s="23" t="s">
        <v>57</v>
      </c>
    </row>
    <row r="72" spans="4:9" x14ac:dyDescent="0.25">
      <c r="E72" s="23" t="s">
        <v>126</v>
      </c>
    </row>
    <row r="73" spans="4:9" x14ac:dyDescent="0.25">
      <c r="D73" s="23" t="s">
        <v>127</v>
      </c>
      <c r="E73" s="23" t="s">
        <v>128</v>
      </c>
      <c r="F73" s="23" t="s">
        <v>58</v>
      </c>
      <c r="G73" s="23">
        <v>93500</v>
      </c>
      <c r="I73" s="23" t="s">
        <v>57</v>
      </c>
    </row>
    <row r="74" spans="4:9" x14ac:dyDescent="0.25">
      <c r="E74" s="23" t="s">
        <v>128</v>
      </c>
    </row>
    <row r="75" spans="4:9" x14ac:dyDescent="0.25">
      <c r="D75" s="23" t="s">
        <v>129</v>
      </c>
      <c r="E75" s="23" t="s">
        <v>130</v>
      </c>
      <c r="F75" s="23" t="s">
        <v>58</v>
      </c>
      <c r="G75" s="23">
        <v>8800</v>
      </c>
      <c r="I75" s="23" t="s">
        <v>57</v>
      </c>
    </row>
    <row r="76" spans="4:9" x14ac:dyDescent="0.25">
      <c r="E76" s="23" t="s">
        <v>130</v>
      </c>
    </row>
    <row r="77" spans="4:9" x14ac:dyDescent="0.25">
      <c r="D77" s="23" t="s">
        <v>131</v>
      </c>
      <c r="E77" s="23" t="s">
        <v>132</v>
      </c>
      <c r="F77" s="23" t="s">
        <v>58</v>
      </c>
      <c r="G77" s="23">
        <v>71200</v>
      </c>
      <c r="I77" s="23" t="s">
        <v>57</v>
      </c>
    </row>
    <row r="78" spans="4:9" x14ac:dyDescent="0.25">
      <c r="E78" s="23" t="s">
        <v>132</v>
      </c>
    </row>
    <row r="79" spans="4:9" x14ac:dyDescent="0.25">
      <c r="D79" s="23" t="s">
        <v>133</v>
      </c>
      <c r="E79" s="23" t="s">
        <v>134</v>
      </c>
      <c r="F79" s="23" t="s">
        <v>58</v>
      </c>
      <c r="G79" s="23">
        <v>45700</v>
      </c>
      <c r="I79" s="23" t="s">
        <v>57</v>
      </c>
    </row>
    <row r="80" spans="4:9" x14ac:dyDescent="0.25">
      <c r="E80" s="23" t="s">
        <v>134</v>
      </c>
    </row>
    <row r="81" spans="4:9" x14ac:dyDescent="0.25">
      <c r="D81" s="23" t="s">
        <v>135</v>
      </c>
      <c r="E81" s="23" t="s">
        <v>136</v>
      </c>
      <c r="F81" s="23" t="s">
        <v>58</v>
      </c>
      <c r="G81" s="23">
        <v>21800</v>
      </c>
      <c r="I81" s="23" t="s">
        <v>57</v>
      </c>
    </row>
    <row r="82" spans="4:9" x14ac:dyDescent="0.25">
      <c r="E82" s="23" t="s">
        <v>136</v>
      </c>
    </row>
    <row r="83" spans="4:9" x14ac:dyDescent="0.25">
      <c r="D83" s="23" t="s">
        <v>137</v>
      </c>
      <c r="E83" s="23" t="s">
        <v>138</v>
      </c>
      <c r="F83" s="23" t="s">
        <v>58</v>
      </c>
      <c r="G83" s="23">
        <v>41700</v>
      </c>
      <c r="I83" s="23" t="s">
        <v>57</v>
      </c>
    </row>
    <row r="84" spans="4:9" x14ac:dyDescent="0.25">
      <c r="E84" s="23" t="s">
        <v>138</v>
      </c>
    </row>
    <row r="85" spans="4:9" x14ac:dyDescent="0.25">
      <c r="D85" s="23" t="s">
        <v>139</v>
      </c>
      <c r="E85" s="23" t="s">
        <v>140</v>
      </c>
      <c r="F85" s="23" t="s">
        <v>58</v>
      </c>
      <c r="G85" s="23">
        <v>256600</v>
      </c>
      <c r="I85" s="23" t="s">
        <v>57</v>
      </c>
    </row>
    <row r="86" spans="4:9" x14ac:dyDescent="0.25">
      <c r="E86" s="23" t="s">
        <v>140</v>
      </c>
    </row>
    <row r="87" spans="4:9" x14ac:dyDescent="0.25">
      <c r="D87" s="23" t="s">
        <v>141</v>
      </c>
      <c r="E87" s="23" t="s">
        <v>142</v>
      </c>
      <c r="F87" s="23" t="s">
        <v>58</v>
      </c>
      <c r="G87" s="23">
        <v>146900</v>
      </c>
      <c r="I87" s="23" t="s">
        <v>57</v>
      </c>
    </row>
    <row r="88" spans="4:9" x14ac:dyDescent="0.25">
      <c r="E88" s="23" t="s">
        <v>142</v>
      </c>
    </row>
    <row r="89" spans="4:9" x14ac:dyDescent="0.25">
      <c r="D89" s="23" t="s">
        <v>143</v>
      </c>
      <c r="E89" s="23" t="s">
        <v>144</v>
      </c>
      <c r="F89" s="23" t="s">
        <v>58</v>
      </c>
      <c r="G89" s="23">
        <v>51100</v>
      </c>
      <c r="I89" s="23" t="s">
        <v>57</v>
      </c>
    </row>
    <row r="90" spans="4:9" x14ac:dyDescent="0.25">
      <c r="E90" s="23" t="s">
        <v>144</v>
      </c>
    </row>
    <row r="91" spans="4:9" x14ac:dyDescent="0.25">
      <c r="D91" s="23" t="s">
        <v>145</v>
      </c>
      <c r="E91" s="23" t="s">
        <v>146</v>
      </c>
      <c r="F91" s="23" t="s">
        <v>58</v>
      </c>
      <c r="G91" s="23">
        <v>45800</v>
      </c>
      <c r="I91" s="23" t="s">
        <v>57</v>
      </c>
    </row>
    <row r="92" spans="4:9" x14ac:dyDescent="0.25">
      <c r="E92" s="23" t="s">
        <v>146</v>
      </c>
    </row>
    <row r="93" spans="4:9" x14ac:dyDescent="0.25">
      <c r="D93" s="23" t="s">
        <v>147</v>
      </c>
      <c r="E93" s="23" t="s">
        <v>148</v>
      </c>
      <c r="F93" s="23" t="s">
        <v>58</v>
      </c>
      <c r="G93" s="23">
        <v>90400</v>
      </c>
      <c r="I93" s="23" t="s">
        <v>57</v>
      </c>
    </row>
    <row r="94" spans="4:9" x14ac:dyDescent="0.25">
      <c r="E94" s="23" t="s">
        <v>148</v>
      </c>
    </row>
    <row r="95" spans="4:9" x14ac:dyDescent="0.25">
      <c r="D95" s="23" t="s">
        <v>149</v>
      </c>
      <c r="E95" s="23" t="s">
        <v>150</v>
      </c>
      <c r="F95" s="23" t="s">
        <v>58</v>
      </c>
      <c r="G95" s="23">
        <v>100000</v>
      </c>
      <c r="I95" s="23" t="s">
        <v>57</v>
      </c>
    </row>
    <row r="96" spans="4:9" x14ac:dyDescent="0.25">
      <c r="E96" s="23" t="s">
        <v>150</v>
      </c>
    </row>
    <row r="97" spans="4:9" x14ac:dyDescent="0.25">
      <c r="D97" s="23" t="s">
        <v>151</v>
      </c>
      <c r="E97" s="23" t="s">
        <v>152</v>
      </c>
      <c r="F97" s="23" t="s">
        <v>58</v>
      </c>
      <c r="G97" s="23">
        <v>300000</v>
      </c>
      <c r="I97" s="23" t="s">
        <v>57</v>
      </c>
    </row>
    <row r="98" spans="4:9" x14ac:dyDescent="0.25">
      <c r="E98" s="23" t="s">
        <v>152</v>
      </c>
    </row>
    <row r="99" spans="4:9" x14ac:dyDescent="0.25">
      <c r="D99" s="23" t="s">
        <v>153</v>
      </c>
      <c r="E99" s="23" t="s">
        <v>154</v>
      </c>
      <c r="F99" s="23" t="s">
        <v>58</v>
      </c>
      <c r="G99" s="23">
        <v>250000</v>
      </c>
      <c r="I99" s="23" t="s">
        <v>57</v>
      </c>
    </row>
    <row r="100" spans="4:9" x14ac:dyDescent="0.25">
      <c r="E100" s="23" t="s">
        <v>154</v>
      </c>
    </row>
    <row r="101" spans="4:9" x14ac:dyDescent="0.25">
      <c r="D101" s="23" t="s">
        <v>155</v>
      </c>
      <c r="E101" s="23" t="s">
        <v>156</v>
      </c>
      <c r="F101" s="23" t="s">
        <v>58</v>
      </c>
      <c r="G101" s="23">
        <v>250000</v>
      </c>
      <c r="I101" s="23" t="s">
        <v>57</v>
      </c>
    </row>
    <row r="102" spans="4:9" x14ac:dyDescent="0.25">
      <c r="E102" s="23" t="s">
        <v>156</v>
      </c>
    </row>
    <row r="103" spans="4:9" x14ac:dyDescent="0.25">
      <c r="D103" s="23" t="s">
        <v>157</v>
      </c>
      <c r="E103" s="23" t="s">
        <v>158</v>
      </c>
      <c r="F103" s="23" t="s">
        <v>58</v>
      </c>
      <c r="G103" s="23">
        <v>114500</v>
      </c>
      <c r="I103" s="23" t="s">
        <v>57</v>
      </c>
    </row>
    <row r="104" spans="4:9" x14ac:dyDescent="0.25">
      <c r="E104" s="23" t="s">
        <v>158</v>
      </c>
    </row>
    <row r="105" spans="4:9" x14ac:dyDescent="0.25">
      <c r="D105" s="23" t="s">
        <v>159</v>
      </c>
      <c r="E105" s="23" t="s">
        <v>160</v>
      </c>
      <c r="F105" s="23" t="s">
        <v>58</v>
      </c>
      <c r="G105" s="23">
        <v>114500</v>
      </c>
      <c r="I105" s="23" t="s">
        <v>57</v>
      </c>
    </row>
    <row r="106" spans="4:9" x14ac:dyDescent="0.25">
      <c r="E106" s="23" t="s">
        <v>160</v>
      </c>
    </row>
    <row r="107" spans="4:9" x14ac:dyDescent="0.25">
      <c r="D107" s="23" t="s">
        <v>161</v>
      </c>
      <c r="E107" s="23" t="s">
        <v>162</v>
      </c>
      <c r="F107" s="23" t="s">
        <v>58</v>
      </c>
      <c r="G107" s="23">
        <v>194400</v>
      </c>
      <c r="I107" s="23" t="s">
        <v>57</v>
      </c>
    </row>
    <row r="108" spans="4:9" x14ac:dyDescent="0.25">
      <c r="E108" s="23" t="s">
        <v>162</v>
      </c>
    </row>
    <row r="109" spans="4:9" x14ac:dyDescent="0.25">
      <c r="D109" s="23" t="s">
        <v>163</v>
      </c>
      <c r="E109" s="23" t="s">
        <v>164</v>
      </c>
      <c r="F109" s="23" t="s">
        <v>58</v>
      </c>
      <c r="G109" s="23">
        <v>127200</v>
      </c>
      <c r="I109" s="23" t="s">
        <v>57</v>
      </c>
    </row>
    <row r="110" spans="4:9" x14ac:dyDescent="0.25">
      <c r="E110" s="23" t="s">
        <v>164</v>
      </c>
    </row>
    <row r="111" spans="4:9" x14ac:dyDescent="0.25">
      <c r="D111" s="23" t="s">
        <v>165</v>
      </c>
      <c r="E111" s="23" t="s">
        <v>166</v>
      </c>
      <c r="F111" s="23" t="s">
        <v>58</v>
      </c>
      <c r="G111" s="23">
        <v>75800</v>
      </c>
      <c r="I111" s="23" t="s">
        <v>57</v>
      </c>
    </row>
    <row r="112" spans="4:9" x14ac:dyDescent="0.25">
      <c r="E112" s="23" t="s">
        <v>166</v>
      </c>
    </row>
    <row r="113" spans="4:9" x14ac:dyDescent="0.25">
      <c r="D113" s="23" t="s">
        <v>167</v>
      </c>
      <c r="E113" s="23" t="s">
        <v>168</v>
      </c>
      <c r="F113" s="23" t="s">
        <v>58</v>
      </c>
      <c r="G113" s="23">
        <v>73600</v>
      </c>
      <c r="I113" s="23" t="s">
        <v>57</v>
      </c>
    </row>
    <row r="114" spans="4:9" x14ac:dyDescent="0.25">
      <c r="E114" s="23" t="s">
        <v>168</v>
      </c>
    </row>
    <row r="115" spans="4:9" x14ac:dyDescent="0.25">
      <c r="D115" s="23" t="s">
        <v>169</v>
      </c>
      <c r="E115" s="23" t="s">
        <v>170</v>
      </c>
      <c r="F115" s="23" t="s">
        <v>58</v>
      </c>
      <c r="G115" s="23">
        <v>150000</v>
      </c>
      <c r="I115" s="23" t="s">
        <v>57</v>
      </c>
    </row>
    <row r="116" spans="4:9" x14ac:dyDescent="0.25">
      <c r="E116" s="23" t="s">
        <v>170</v>
      </c>
    </row>
    <row r="117" spans="4:9" x14ac:dyDescent="0.25">
      <c r="D117" s="23" t="s">
        <v>171</v>
      </c>
      <c r="E117" s="23" t="s">
        <v>172</v>
      </c>
      <c r="F117" s="23" t="s">
        <v>58</v>
      </c>
      <c r="G117" s="23">
        <v>150000</v>
      </c>
      <c r="I117" s="23" t="s">
        <v>57</v>
      </c>
    </row>
    <row r="118" spans="4:9" x14ac:dyDescent="0.25">
      <c r="E118" s="23" t="s">
        <v>172</v>
      </c>
    </row>
    <row r="119" spans="4:9" x14ac:dyDescent="0.25">
      <c r="D119" s="23" t="s">
        <v>173</v>
      </c>
      <c r="E119" s="23" t="s">
        <v>174</v>
      </c>
      <c r="F119" s="23" t="s">
        <v>58</v>
      </c>
      <c r="G119" s="23">
        <v>172000</v>
      </c>
      <c r="I119" s="23" t="s">
        <v>57</v>
      </c>
    </row>
    <row r="120" spans="4:9" x14ac:dyDescent="0.25">
      <c r="E120" s="23" t="s">
        <v>174</v>
      </c>
    </row>
    <row r="121" spans="4:9" x14ac:dyDescent="0.25">
      <c r="D121" s="23" t="s">
        <v>175</v>
      </c>
      <c r="E121" s="23" t="s">
        <v>176</v>
      </c>
      <c r="F121" s="23" t="s">
        <v>58</v>
      </c>
      <c r="G121" s="23">
        <v>150000</v>
      </c>
      <c r="I121" s="23" t="s">
        <v>57</v>
      </c>
    </row>
    <row r="122" spans="4:9" x14ac:dyDescent="0.25">
      <c r="E122" s="23" t="s">
        <v>176</v>
      </c>
    </row>
    <row r="123" spans="4:9" x14ac:dyDescent="0.25">
      <c r="D123" s="23" t="s">
        <v>177</v>
      </c>
      <c r="E123" s="23" t="s">
        <v>178</v>
      </c>
      <c r="F123" s="23" t="s">
        <v>58</v>
      </c>
      <c r="G123" s="23">
        <v>150000</v>
      </c>
      <c r="I123" s="23" t="s">
        <v>57</v>
      </c>
    </row>
    <row r="124" spans="4:9" x14ac:dyDescent="0.25">
      <c r="E124" s="23" t="s">
        <v>178</v>
      </c>
    </row>
    <row r="125" spans="4:9" x14ac:dyDescent="0.25">
      <c r="D125" s="23" t="s">
        <v>179</v>
      </c>
      <c r="E125" s="23" t="s">
        <v>180</v>
      </c>
      <c r="F125" s="23" t="s">
        <v>58</v>
      </c>
      <c r="G125" s="23">
        <v>215000</v>
      </c>
      <c r="I125" s="23" t="s">
        <v>57</v>
      </c>
    </row>
    <row r="126" spans="4:9" x14ac:dyDescent="0.25">
      <c r="E126" s="23" t="s">
        <v>180</v>
      </c>
    </row>
    <row r="127" spans="4:9" x14ac:dyDescent="0.25">
      <c r="D127" s="23" t="s">
        <v>181</v>
      </c>
      <c r="E127" s="23" t="s">
        <v>182</v>
      </c>
      <c r="F127" s="23" t="s">
        <v>58</v>
      </c>
      <c r="G127" s="23">
        <v>203000</v>
      </c>
      <c r="I127" s="23" t="s">
        <v>57</v>
      </c>
    </row>
    <row r="128" spans="4:9" x14ac:dyDescent="0.25">
      <c r="E128" s="23" t="s">
        <v>182</v>
      </c>
    </row>
    <row r="129" spans="4:9" x14ac:dyDescent="0.25">
      <c r="D129" s="23" t="s">
        <v>183</v>
      </c>
      <c r="E129" s="23" t="s">
        <v>184</v>
      </c>
      <c r="F129" s="23" t="s">
        <v>58</v>
      </c>
      <c r="G129" s="23">
        <v>73000</v>
      </c>
      <c r="I129" s="23" t="s">
        <v>57</v>
      </c>
    </row>
    <row r="130" spans="4:9" x14ac:dyDescent="0.25">
      <c r="E130" s="23" t="s">
        <v>184</v>
      </c>
    </row>
    <row r="131" spans="4:9" x14ac:dyDescent="0.25">
      <c r="D131" s="23" t="s">
        <v>185</v>
      </c>
      <c r="E131" s="23" t="s">
        <v>186</v>
      </c>
      <c r="F131" s="23" t="s">
        <v>58</v>
      </c>
      <c r="G131" s="23">
        <v>104000</v>
      </c>
      <c r="I131" s="23" t="s">
        <v>57</v>
      </c>
    </row>
    <row r="132" spans="4:9" x14ac:dyDescent="0.25">
      <c r="E132" s="23" t="s">
        <v>186</v>
      </c>
    </row>
    <row r="133" spans="4:9" x14ac:dyDescent="0.25">
      <c r="D133" s="23" t="s">
        <v>187</v>
      </c>
      <c r="E133" s="23" t="s">
        <v>188</v>
      </c>
      <c r="F133" s="23" t="s">
        <v>58</v>
      </c>
      <c r="G133" s="23">
        <v>30000</v>
      </c>
      <c r="I133" s="23" t="s">
        <v>57</v>
      </c>
    </row>
    <row r="134" spans="4:9" x14ac:dyDescent="0.25">
      <c r="E134" s="23" t="s">
        <v>188</v>
      </c>
    </row>
    <row r="135" spans="4:9" x14ac:dyDescent="0.25">
      <c r="D135" s="23" t="s">
        <v>189</v>
      </c>
      <c r="E135" s="23" t="s">
        <v>190</v>
      </c>
      <c r="F135" s="23" t="s">
        <v>58</v>
      </c>
      <c r="G135" s="23">
        <v>85000</v>
      </c>
      <c r="I135" s="23" t="s">
        <v>57</v>
      </c>
    </row>
    <row r="136" spans="4:9" x14ac:dyDescent="0.25">
      <c r="E136" s="23" t="s">
        <v>190</v>
      </c>
    </row>
    <row r="137" spans="4:9" x14ac:dyDescent="0.25">
      <c r="D137" s="23" t="s">
        <v>191</v>
      </c>
      <c r="E137" s="23" t="s">
        <v>192</v>
      </c>
      <c r="F137" s="23" t="s">
        <v>58</v>
      </c>
      <c r="G137" s="23">
        <v>47000</v>
      </c>
      <c r="I137" s="23" t="s">
        <v>57</v>
      </c>
    </row>
    <row r="138" spans="4:9" x14ac:dyDescent="0.25">
      <c r="E138" s="23" t="s">
        <v>192</v>
      </c>
    </row>
    <row r="139" spans="4:9" x14ac:dyDescent="0.25">
      <c r="D139" s="23" t="s">
        <v>193</v>
      </c>
      <c r="E139" s="23" t="s">
        <v>194</v>
      </c>
      <c r="F139" s="23" t="s">
        <v>58</v>
      </c>
      <c r="G139" s="23">
        <v>60000</v>
      </c>
      <c r="I139" s="23" t="s">
        <v>57</v>
      </c>
    </row>
    <row r="140" spans="4:9" x14ac:dyDescent="0.25">
      <c r="E140" s="23" t="s">
        <v>194</v>
      </c>
    </row>
    <row r="141" spans="4:9" x14ac:dyDescent="0.25">
      <c r="D141" s="23" t="s">
        <v>195</v>
      </c>
      <c r="E141" s="23" t="s">
        <v>196</v>
      </c>
      <c r="F141" s="23" t="s">
        <v>58</v>
      </c>
      <c r="G141" s="23">
        <v>70000</v>
      </c>
      <c r="I141" s="23" t="s">
        <v>57</v>
      </c>
    </row>
    <row r="142" spans="4:9" x14ac:dyDescent="0.25">
      <c r="E142" s="23" t="s">
        <v>196</v>
      </c>
    </row>
    <row r="143" spans="4:9" x14ac:dyDescent="0.25">
      <c r="D143" s="23" t="s">
        <v>197</v>
      </c>
      <c r="E143" s="23" t="s">
        <v>198</v>
      </c>
      <c r="F143" s="23" t="s">
        <v>58</v>
      </c>
      <c r="G143" s="23">
        <v>255000</v>
      </c>
      <c r="I143" s="23" t="s">
        <v>57</v>
      </c>
    </row>
    <row r="144" spans="4:9" x14ac:dyDescent="0.25">
      <c r="E144" s="23" t="s">
        <v>198</v>
      </c>
    </row>
    <row r="145" spans="4:9" x14ac:dyDescent="0.25">
      <c r="D145" s="23" t="s">
        <v>199</v>
      </c>
      <c r="E145" s="23" t="s">
        <v>200</v>
      </c>
      <c r="F145" s="23" t="s">
        <v>58</v>
      </c>
      <c r="G145" s="23">
        <v>800000</v>
      </c>
      <c r="I145" s="23" t="s">
        <v>57</v>
      </c>
    </row>
    <row r="146" spans="4:9" x14ac:dyDescent="0.25">
      <c r="E146" s="23" t="s">
        <v>200</v>
      </c>
    </row>
    <row r="147" spans="4:9" x14ac:dyDescent="0.25">
      <c r="D147" s="23" t="s">
        <v>201</v>
      </c>
      <c r="E147" s="23" t="s">
        <v>202</v>
      </c>
      <c r="F147" s="23" t="s">
        <v>58</v>
      </c>
      <c r="G147" s="23">
        <v>125500</v>
      </c>
      <c r="I147" s="23" t="s">
        <v>57</v>
      </c>
    </row>
    <row r="148" spans="4:9" x14ac:dyDescent="0.25">
      <c r="E148" s="23" t="s">
        <v>202</v>
      </c>
    </row>
    <row r="149" spans="4:9" x14ac:dyDescent="0.25">
      <c r="D149" s="23" t="s">
        <v>203</v>
      </c>
      <c r="E149" s="23" t="s">
        <v>204</v>
      </c>
      <c r="F149" s="23" t="s">
        <v>58</v>
      </c>
      <c r="G149" s="23">
        <v>99000</v>
      </c>
      <c r="I149" s="23" t="s">
        <v>57</v>
      </c>
    </row>
    <row r="150" spans="4:9" x14ac:dyDescent="0.25">
      <c r="E150" s="23" t="s">
        <v>204</v>
      </c>
    </row>
    <row r="151" spans="4:9" x14ac:dyDescent="0.25">
      <c r="D151" s="23" t="s">
        <v>205</v>
      </c>
      <c r="E151" s="23" t="s">
        <v>206</v>
      </c>
      <c r="F151" s="23" t="s">
        <v>58</v>
      </c>
      <c r="G151" s="23">
        <v>475500</v>
      </c>
      <c r="I151" s="23" t="s">
        <v>57</v>
      </c>
    </row>
    <row r="152" spans="4:9" x14ac:dyDescent="0.25">
      <c r="E152" s="23" t="s">
        <v>206</v>
      </c>
    </row>
    <row r="153" spans="4:9" x14ac:dyDescent="0.25">
      <c r="D153" s="23" t="s">
        <v>207</v>
      </c>
      <c r="E153" s="23" t="s">
        <v>208</v>
      </c>
      <c r="F153" s="23" t="s">
        <v>58</v>
      </c>
      <c r="G153" s="23">
        <v>545700</v>
      </c>
      <c r="I153" s="23" t="s">
        <v>57</v>
      </c>
    </row>
    <row r="154" spans="4:9" x14ac:dyDescent="0.25">
      <c r="E154" s="23" t="s">
        <v>208</v>
      </c>
    </row>
    <row r="155" spans="4:9" x14ac:dyDescent="0.25">
      <c r="D155" s="23" t="s">
        <v>209</v>
      </c>
      <c r="E155" s="23" t="s">
        <v>210</v>
      </c>
      <c r="F155" s="23" t="s">
        <v>58</v>
      </c>
      <c r="G155" s="23">
        <v>54300</v>
      </c>
      <c r="I155" s="23" t="s">
        <v>57</v>
      </c>
    </row>
    <row r="156" spans="4:9" x14ac:dyDescent="0.25">
      <c r="E156" s="23" t="s">
        <v>210</v>
      </c>
    </row>
    <row r="157" spans="4:9" x14ac:dyDescent="0.25">
      <c r="D157" s="23" t="s">
        <v>211</v>
      </c>
      <c r="E157" s="23" t="s">
        <v>212</v>
      </c>
      <c r="F157" s="23" t="s">
        <v>58</v>
      </c>
      <c r="G157" s="23">
        <v>351000</v>
      </c>
      <c r="I157" s="23" t="s">
        <v>57</v>
      </c>
    </row>
    <row r="158" spans="4:9" x14ac:dyDescent="0.25">
      <c r="E158" s="23" t="s">
        <v>212</v>
      </c>
    </row>
    <row r="159" spans="4:9" x14ac:dyDescent="0.25">
      <c r="D159" s="23" t="s">
        <v>213</v>
      </c>
      <c r="E159" s="23" t="s">
        <v>214</v>
      </c>
      <c r="F159" s="23" t="s">
        <v>58</v>
      </c>
      <c r="G159" s="23">
        <v>278000</v>
      </c>
      <c r="I159" s="23" t="s">
        <v>57</v>
      </c>
    </row>
    <row r="160" spans="4:9" x14ac:dyDescent="0.25">
      <c r="E160" s="23" t="s">
        <v>214</v>
      </c>
    </row>
    <row r="162" spans="3:9" x14ac:dyDescent="0.25">
      <c r="C162" s="23" t="s">
        <v>215</v>
      </c>
    </row>
    <row r="163" spans="3:9" x14ac:dyDescent="0.25">
      <c r="D163" s="23" t="s">
        <v>216</v>
      </c>
      <c r="E163" s="23" t="s">
        <v>217</v>
      </c>
      <c r="F163" s="23" t="s">
        <v>58</v>
      </c>
      <c r="G163" s="23">
        <v>500000</v>
      </c>
      <c r="I163" s="23" t="s">
        <v>57</v>
      </c>
    </row>
    <row r="164" spans="3:9" x14ac:dyDescent="0.25">
      <c r="E164" s="23" t="s">
        <v>217</v>
      </c>
    </row>
    <row r="165" spans="3:9" x14ac:dyDescent="0.25">
      <c r="D165" s="23" t="s">
        <v>218</v>
      </c>
      <c r="E165" s="23" t="s">
        <v>219</v>
      </c>
      <c r="F165" s="23" t="s">
        <v>58</v>
      </c>
      <c r="G165" s="23">
        <v>222000</v>
      </c>
      <c r="I165" s="23" t="s">
        <v>57</v>
      </c>
    </row>
    <row r="166" spans="3:9" x14ac:dyDescent="0.25">
      <c r="E166" s="23" t="s">
        <v>219</v>
      </c>
    </row>
    <row r="167" spans="3:9" x14ac:dyDescent="0.25">
      <c r="D167" s="23" t="s">
        <v>220</v>
      </c>
      <c r="E167" s="23" t="s">
        <v>221</v>
      </c>
      <c r="F167" s="23" t="s">
        <v>58</v>
      </c>
      <c r="G167" s="23">
        <v>59700</v>
      </c>
      <c r="I167" s="23" t="s">
        <v>57</v>
      </c>
    </row>
    <row r="168" spans="3:9" x14ac:dyDescent="0.25">
      <c r="E168" s="23" t="s">
        <v>221</v>
      </c>
    </row>
    <row r="169" spans="3:9" x14ac:dyDescent="0.25">
      <c r="D169" s="23" t="s">
        <v>222</v>
      </c>
      <c r="E169" s="23" t="s">
        <v>223</v>
      </c>
      <c r="F169" s="23" t="s">
        <v>58</v>
      </c>
      <c r="G169" s="23">
        <v>408600</v>
      </c>
      <c r="I169" s="23" t="s">
        <v>57</v>
      </c>
    </row>
    <row r="170" spans="3:9" x14ac:dyDescent="0.25">
      <c r="E170" s="23" t="s">
        <v>223</v>
      </c>
    </row>
    <row r="171" spans="3:9" x14ac:dyDescent="0.25">
      <c r="D171" s="23" t="s">
        <v>224</v>
      </c>
      <c r="E171" s="23" t="s">
        <v>225</v>
      </c>
      <c r="F171" s="23" t="s">
        <v>58</v>
      </c>
      <c r="G171" s="23">
        <v>191400</v>
      </c>
      <c r="I171" s="23" t="s">
        <v>57</v>
      </c>
    </row>
    <row r="172" spans="3:9" x14ac:dyDescent="0.25">
      <c r="E172" s="23" t="s">
        <v>225</v>
      </c>
    </row>
    <row r="173" spans="3:9" x14ac:dyDescent="0.25">
      <c r="D173" s="23" t="s">
        <v>226</v>
      </c>
      <c r="E173" s="23" t="s">
        <v>227</v>
      </c>
      <c r="F173" s="23" t="s">
        <v>58</v>
      </c>
      <c r="G173" s="23">
        <v>800000</v>
      </c>
      <c r="I173" s="23" t="s">
        <v>57</v>
      </c>
    </row>
    <row r="174" spans="3:9" x14ac:dyDescent="0.25">
      <c r="E174" s="23" t="s">
        <v>227</v>
      </c>
    </row>
    <row r="175" spans="3:9" x14ac:dyDescent="0.25">
      <c r="D175" s="23" t="s">
        <v>228</v>
      </c>
      <c r="E175" s="23" t="s">
        <v>229</v>
      </c>
      <c r="F175" s="23" t="s">
        <v>58</v>
      </c>
      <c r="G175" s="23">
        <v>225000</v>
      </c>
      <c r="I175" s="23" t="s">
        <v>57</v>
      </c>
    </row>
    <row r="176" spans="3:9" x14ac:dyDescent="0.25">
      <c r="E176" s="23" t="s">
        <v>229</v>
      </c>
    </row>
    <row r="177" spans="3:9" x14ac:dyDescent="0.25">
      <c r="C177" s="23" t="s">
        <v>230</v>
      </c>
    </row>
    <row r="178" spans="3:9" x14ac:dyDescent="0.25">
      <c r="D178" s="23" t="s">
        <v>231</v>
      </c>
      <c r="E178" s="23" t="s">
        <v>232</v>
      </c>
      <c r="F178" s="23" t="s">
        <v>58</v>
      </c>
      <c r="G178" s="23">
        <v>41700</v>
      </c>
      <c r="I178" s="23" t="s">
        <v>57</v>
      </c>
    </row>
    <row r="179" spans="3:9" x14ac:dyDescent="0.25">
      <c r="E179" s="23" t="s">
        <v>232</v>
      </c>
    </row>
    <row r="180" spans="3:9" x14ac:dyDescent="0.25">
      <c r="D180" s="23" t="s">
        <v>233</v>
      </c>
      <c r="E180" s="23" t="s">
        <v>234</v>
      </c>
      <c r="F180" s="23" t="s">
        <v>58</v>
      </c>
      <c r="G180" s="23">
        <v>52000</v>
      </c>
      <c r="I180" s="23" t="s">
        <v>57</v>
      </c>
    </row>
    <row r="181" spans="3:9" x14ac:dyDescent="0.25">
      <c r="E181" s="23" t="s">
        <v>234</v>
      </c>
    </row>
    <row r="182" spans="3:9" x14ac:dyDescent="0.25">
      <c r="D182" s="23" t="s">
        <v>235</v>
      </c>
      <c r="E182" s="23" t="s">
        <v>236</v>
      </c>
      <c r="F182" s="23" t="s">
        <v>58</v>
      </c>
      <c r="G182" s="23">
        <v>149300</v>
      </c>
      <c r="I182" s="23" t="s">
        <v>57</v>
      </c>
    </row>
    <row r="183" spans="3:9" x14ac:dyDescent="0.25">
      <c r="E183" s="23" t="s">
        <v>236</v>
      </c>
    </row>
    <row r="184" spans="3:9" x14ac:dyDescent="0.25">
      <c r="D184" s="23" t="s">
        <v>237</v>
      </c>
      <c r="E184" s="23" t="s">
        <v>238</v>
      </c>
      <c r="F184" s="23" t="s">
        <v>58</v>
      </c>
      <c r="G184" s="23">
        <v>32000</v>
      </c>
      <c r="I184" s="23" t="s">
        <v>57</v>
      </c>
    </row>
    <row r="185" spans="3:9" x14ac:dyDescent="0.25">
      <c r="E185" s="23" t="s">
        <v>238</v>
      </c>
    </row>
    <row r="186" spans="3:9" x14ac:dyDescent="0.25">
      <c r="D186" s="23" t="s">
        <v>239</v>
      </c>
      <c r="E186" s="23" t="s">
        <v>240</v>
      </c>
      <c r="F186" s="23" t="s">
        <v>58</v>
      </c>
      <c r="G186" s="23">
        <v>32000</v>
      </c>
      <c r="I186" s="23" t="s">
        <v>57</v>
      </c>
    </row>
    <row r="187" spans="3:9" x14ac:dyDescent="0.25">
      <c r="E187" s="23" t="s">
        <v>240</v>
      </c>
    </row>
    <row r="188" spans="3:9" x14ac:dyDescent="0.25">
      <c r="D188" s="23" t="s">
        <v>241</v>
      </c>
      <c r="E188" s="23" t="s">
        <v>242</v>
      </c>
      <c r="F188" s="23" t="s">
        <v>58</v>
      </c>
      <c r="G188" s="23">
        <v>128000</v>
      </c>
      <c r="I188" s="23" t="s">
        <v>57</v>
      </c>
    </row>
    <row r="189" spans="3:9" x14ac:dyDescent="0.25">
      <c r="E189" s="23" t="s">
        <v>242</v>
      </c>
    </row>
    <row r="190" spans="3:9" x14ac:dyDescent="0.25">
      <c r="D190" s="23" t="s">
        <v>243</v>
      </c>
      <c r="F190" s="23" t="s">
        <v>58</v>
      </c>
      <c r="G190" s="23">
        <v>194000</v>
      </c>
      <c r="I190" s="23" t="s">
        <v>57</v>
      </c>
    </row>
    <row r="191" spans="3:9" x14ac:dyDescent="0.25">
      <c r="E191" s="23" t="s">
        <v>244</v>
      </c>
    </row>
    <row r="192" spans="3:9" x14ac:dyDescent="0.25">
      <c r="D192" s="23" t="s">
        <v>245</v>
      </c>
      <c r="E192" s="23" t="s">
        <v>246</v>
      </c>
      <c r="F192" s="23" t="s">
        <v>58</v>
      </c>
      <c r="G192" s="23">
        <v>550100</v>
      </c>
      <c r="I192" s="23" t="s">
        <v>57</v>
      </c>
    </row>
    <row r="193" spans="4:9" x14ac:dyDescent="0.25">
      <c r="E193" s="23" t="s">
        <v>246</v>
      </c>
    </row>
    <row r="194" spans="4:9" x14ac:dyDescent="0.25">
      <c r="D194" s="23" t="s">
        <v>247</v>
      </c>
      <c r="E194" s="23" t="s">
        <v>248</v>
      </c>
      <c r="F194" s="23" t="s">
        <v>58</v>
      </c>
      <c r="G194" s="23">
        <v>100000</v>
      </c>
      <c r="I194" s="23" t="s">
        <v>57</v>
      </c>
    </row>
    <row r="195" spans="4:9" x14ac:dyDescent="0.25">
      <c r="E195" s="23" t="s">
        <v>248</v>
      </c>
    </row>
    <row r="196" spans="4:9" x14ac:dyDescent="0.25">
      <c r="D196" s="23" t="s">
        <v>249</v>
      </c>
      <c r="E196" s="23" t="s">
        <v>250</v>
      </c>
      <c r="F196" s="23" t="s">
        <v>58</v>
      </c>
      <c r="G196" s="23">
        <v>200000</v>
      </c>
      <c r="I196" s="23" t="s">
        <v>57</v>
      </c>
    </row>
    <row r="197" spans="4:9" x14ac:dyDescent="0.25">
      <c r="E197" s="23" t="s">
        <v>250</v>
      </c>
    </row>
    <row r="198" spans="4:9" x14ac:dyDescent="0.25">
      <c r="D198" s="23" t="s">
        <v>251</v>
      </c>
      <c r="E198" s="23" t="s">
        <v>252</v>
      </c>
      <c r="F198" s="23" t="s">
        <v>58</v>
      </c>
      <c r="G198" s="23">
        <v>310000</v>
      </c>
      <c r="I198" s="23" t="s">
        <v>57</v>
      </c>
    </row>
    <row r="199" spans="4:9" x14ac:dyDescent="0.25">
      <c r="E199" s="23" t="s">
        <v>252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70877-94C9-42E0-BB92-9E3BB2C50249}">
  <dimension ref="B1:D95"/>
  <sheetViews>
    <sheetView zoomScale="120" zoomScaleNormal="120" workbookViewId="0">
      <selection activeCell="D1" sqref="D1:D95"/>
    </sheetView>
  </sheetViews>
  <sheetFormatPr defaultRowHeight="15.75" x14ac:dyDescent="0.2"/>
  <cols>
    <col min="1" max="1" width="7.125" style="28" bestFit="1" customWidth="1"/>
    <col min="2" max="2" width="9" style="28"/>
    <col min="3" max="3" width="117.625" style="28" bestFit="1" customWidth="1"/>
    <col min="4" max="4" width="8.875" style="30" bestFit="1" customWidth="1"/>
    <col min="5" max="16384" width="9" style="28"/>
  </cols>
  <sheetData>
    <row r="1" spans="2:4" ht="220.5" x14ac:dyDescent="0.2">
      <c r="B1" s="28">
        <v>70</v>
      </c>
      <c r="C1" s="29" t="s">
        <v>254</v>
      </c>
      <c r="D1" s="30">
        <v>800000</v>
      </c>
    </row>
    <row r="2" spans="2:4" ht="126" x14ac:dyDescent="0.2">
      <c r="B2" s="28">
        <v>83</v>
      </c>
      <c r="C2" s="29" t="s">
        <v>336</v>
      </c>
      <c r="D2" s="30">
        <v>800000</v>
      </c>
    </row>
    <row r="3" spans="2:4" ht="141.75" x14ac:dyDescent="0.2">
      <c r="B3" s="28">
        <v>92</v>
      </c>
      <c r="C3" s="29" t="s">
        <v>345</v>
      </c>
      <c r="D3" s="30">
        <v>550100</v>
      </c>
    </row>
    <row r="4" spans="2:4" ht="141.75" x14ac:dyDescent="0.2">
      <c r="B4" s="28">
        <v>74</v>
      </c>
      <c r="C4" s="29" t="s">
        <v>255</v>
      </c>
      <c r="D4" s="30">
        <v>545700</v>
      </c>
    </row>
    <row r="5" spans="2:4" ht="157.5" x14ac:dyDescent="0.2">
      <c r="B5" s="28">
        <v>78</v>
      </c>
      <c r="C5" s="29" t="s">
        <v>331</v>
      </c>
      <c r="D5" s="30">
        <v>500000</v>
      </c>
    </row>
    <row r="6" spans="2:4" ht="141.75" x14ac:dyDescent="0.2">
      <c r="B6" s="28">
        <v>73</v>
      </c>
      <c r="C6" s="29" t="s">
        <v>256</v>
      </c>
      <c r="D6" s="30">
        <v>475500</v>
      </c>
    </row>
    <row r="7" spans="2:4" ht="173.25" x14ac:dyDescent="0.2">
      <c r="B7" s="28">
        <v>81</v>
      </c>
      <c r="C7" s="29" t="s">
        <v>334</v>
      </c>
      <c r="D7" s="30">
        <v>408600</v>
      </c>
    </row>
    <row r="8" spans="2:4" ht="236.25" x14ac:dyDescent="0.2">
      <c r="B8" s="28">
        <v>2</v>
      </c>
      <c r="C8" s="29" t="s">
        <v>328</v>
      </c>
      <c r="D8" s="30">
        <v>378000</v>
      </c>
    </row>
    <row r="9" spans="2:4" ht="252" x14ac:dyDescent="0.2">
      <c r="B9" s="28">
        <v>4</v>
      </c>
      <c r="C9" s="29" t="s">
        <v>330</v>
      </c>
      <c r="D9" s="30">
        <v>360000</v>
      </c>
    </row>
    <row r="10" spans="2:4" ht="157.5" x14ac:dyDescent="0.2">
      <c r="B10" s="28">
        <v>76</v>
      </c>
      <c r="C10" s="29" t="s">
        <v>257</v>
      </c>
      <c r="D10" s="30">
        <v>351000</v>
      </c>
    </row>
    <row r="11" spans="2:4" ht="141.75" x14ac:dyDescent="0.2">
      <c r="B11" s="28">
        <v>27</v>
      </c>
      <c r="C11" s="29" t="s">
        <v>258</v>
      </c>
      <c r="D11" s="30">
        <v>350000</v>
      </c>
    </row>
    <row r="12" spans="2:4" ht="157.5" x14ac:dyDescent="0.2">
      <c r="B12" s="28">
        <v>95</v>
      </c>
      <c r="C12" s="29" t="s">
        <v>348</v>
      </c>
      <c r="D12" s="30">
        <v>310000</v>
      </c>
    </row>
    <row r="13" spans="2:4" ht="267.75" x14ac:dyDescent="0.2">
      <c r="B13" s="28">
        <v>46</v>
      </c>
      <c r="C13" s="29" t="s">
        <v>259</v>
      </c>
      <c r="D13" s="30">
        <v>300000</v>
      </c>
    </row>
    <row r="14" spans="2:4" ht="173.25" x14ac:dyDescent="0.2">
      <c r="B14" s="28">
        <v>15</v>
      </c>
      <c r="C14" s="29" t="s">
        <v>260</v>
      </c>
      <c r="D14" s="30">
        <v>278000</v>
      </c>
    </row>
    <row r="15" spans="2:4" ht="173.25" x14ac:dyDescent="0.2">
      <c r="B15" s="28">
        <v>77</v>
      </c>
      <c r="C15" s="29" t="s">
        <v>261</v>
      </c>
      <c r="D15" s="30">
        <v>278000</v>
      </c>
    </row>
    <row r="16" spans="2:4" ht="157.5" x14ac:dyDescent="0.2">
      <c r="B16" s="28">
        <v>40</v>
      </c>
      <c r="C16" s="29" t="s">
        <v>262</v>
      </c>
      <c r="D16" s="30">
        <v>256600</v>
      </c>
    </row>
    <row r="17" spans="2:4" ht="126" x14ac:dyDescent="0.2">
      <c r="B17" s="28">
        <v>69</v>
      </c>
      <c r="C17" s="29" t="s">
        <v>263</v>
      </c>
      <c r="D17" s="30">
        <v>255000</v>
      </c>
    </row>
    <row r="18" spans="2:4" ht="299.25" x14ac:dyDescent="0.2">
      <c r="B18" s="28">
        <v>47</v>
      </c>
      <c r="C18" s="29" t="s">
        <v>264</v>
      </c>
      <c r="D18" s="30">
        <v>250000</v>
      </c>
    </row>
    <row r="19" spans="2:4" ht="346.5" x14ac:dyDescent="0.2">
      <c r="B19" s="28">
        <v>48</v>
      </c>
      <c r="C19" s="29" t="s">
        <v>265</v>
      </c>
      <c r="D19" s="30">
        <v>250000</v>
      </c>
    </row>
    <row r="20" spans="2:4" ht="141.75" x14ac:dyDescent="0.2">
      <c r="B20" s="28">
        <v>84</v>
      </c>
      <c r="C20" s="29" t="s">
        <v>337</v>
      </c>
      <c r="D20" s="30">
        <v>225000</v>
      </c>
    </row>
    <row r="21" spans="2:4" ht="126" x14ac:dyDescent="0.2">
      <c r="B21" s="28">
        <v>79</v>
      </c>
      <c r="C21" s="29" t="s">
        <v>332</v>
      </c>
      <c r="D21" s="30">
        <v>222000</v>
      </c>
    </row>
    <row r="22" spans="2:4" ht="141.75" x14ac:dyDescent="0.2">
      <c r="B22" s="28">
        <v>60</v>
      </c>
      <c r="C22" s="29" t="s">
        <v>266</v>
      </c>
      <c r="D22" s="30">
        <v>215000</v>
      </c>
    </row>
    <row r="23" spans="2:4" ht="141.75" x14ac:dyDescent="0.2">
      <c r="B23" s="28">
        <v>25</v>
      </c>
      <c r="C23" s="29" t="s">
        <v>267</v>
      </c>
      <c r="D23" s="30">
        <v>206000</v>
      </c>
    </row>
    <row r="24" spans="2:4" ht="204.75" x14ac:dyDescent="0.2">
      <c r="B24" s="28">
        <v>61</v>
      </c>
      <c r="C24" s="29" t="s">
        <v>268</v>
      </c>
      <c r="D24" s="30">
        <v>203000</v>
      </c>
    </row>
    <row r="25" spans="2:4" ht="126" x14ac:dyDescent="0.2">
      <c r="B25" s="28">
        <v>94</v>
      </c>
      <c r="C25" s="29" t="s">
        <v>347</v>
      </c>
      <c r="D25" s="30">
        <v>200000</v>
      </c>
    </row>
    <row r="26" spans="2:4" ht="189" x14ac:dyDescent="0.2">
      <c r="B26" s="28">
        <v>51</v>
      </c>
      <c r="C26" s="29" t="s">
        <v>269</v>
      </c>
      <c r="D26" s="30">
        <v>194400</v>
      </c>
    </row>
    <row r="27" spans="2:4" ht="141.75" x14ac:dyDescent="0.2">
      <c r="B27" s="28">
        <v>91</v>
      </c>
      <c r="C27" s="29" t="s">
        <v>344</v>
      </c>
      <c r="D27" s="30">
        <v>194000</v>
      </c>
    </row>
    <row r="28" spans="2:4" ht="141.75" x14ac:dyDescent="0.2">
      <c r="B28" s="28">
        <v>82</v>
      </c>
      <c r="C28" s="29" t="s">
        <v>335</v>
      </c>
      <c r="D28" s="30">
        <v>191400</v>
      </c>
    </row>
    <row r="29" spans="2:4" ht="141.75" x14ac:dyDescent="0.2">
      <c r="B29" s="28">
        <v>23</v>
      </c>
      <c r="C29" s="29" t="s">
        <v>270</v>
      </c>
      <c r="D29" s="30">
        <v>179500</v>
      </c>
    </row>
    <row r="30" spans="2:4" ht="173.25" x14ac:dyDescent="0.2">
      <c r="B30" s="28">
        <v>7</v>
      </c>
      <c r="C30" s="29" t="s">
        <v>271</v>
      </c>
      <c r="D30" s="30">
        <v>174000</v>
      </c>
    </row>
    <row r="31" spans="2:4" ht="220.5" x14ac:dyDescent="0.2">
      <c r="B31" s="28">
        <v>57</v>
      </c>
      <c r="C31" s="29" t="s">
        <v>272</v>
      </c>
      <c r="D31" s="30">
        <v>172000</v>
      </c>
    </row>
    <row r="32" spans="2:4" ht="157.5" x14ac:dyDescent="0.2">
      <c r="B32" s="28">
        <v>16</v>
      </c>
      <c r="C32" s="29" t="s">
        <v>273</v>
      </c>
      <c r="D32" s="30">
        <v>152000</v>
      </c>
    </row>
    <row r="33" spans="2:4" ht="173.25" x14ac:dyDescent="0.2">
      <c r="B33" s="28">
        <v>1</v>
      </c>
      <c r="C33" s="29" t="s">
        <v>327</v>
      </c>
      <c r="D33" s="30">
        <v>150000</v>
      </c>
    </row>
    <row r="34" spans="2:4" ht="173.25" x14ac:dyDescent="0.2">
      <c r="B34" s="28">
        <v>14</v>
      </c>
      <c r="C34" s="29" t="s">
        <v>274</v>
      </c>
      <c r="D34" s="30">
        <v>150000</v>
      </c>
    </row>
    <row r="35" spans="2:4" ht="141.75" x14ac:dyDescent="0.2">
      <c r="B35" s="28">
        <v>55</v>
      </c>
      <c r="C35" s="29" t="s">
        <v>275</v>
      </c>
      <c r="D35" s="30">
        <v>150000</v>
      </c>
    </row>
    <row r="36" spans="2:4" ht="141.75" x14ac:dyDescent="0.2">
      <c r="B36" s="28">
        <v>56</v>
      </c>
      <c r="C36" s="29" t="s">
        <v>276</v>
      </c>
      <c r="D36" s="30">
        <v>150000</v>
      </c>
    </row>
    <row r="37" spans="2:4" ht="204.75" x14ac:dyDescent="0.2">
      <c r="B37" s="28">
        <v>58</v>
      </c>
      <c r="C37" s="29" t="s">
        <v>277</v>
      </c>
      <c r="D37" s="30">
        <v>150000</v>
      </c>
    </row>
    <row r="38" spans="2:4" ht="126" x14ac:dyDescent="0.2">
      <c r="B38" s="28">
        <v>59</v>
      </c>
      <c r="C38" s="29" t="s">
        <v>278</v>
      </c>
      <c r="D38" s="30">
        <v>150000</v>
      </c>
    </row>
    <row r="39" spans="2:4" ht="157.5" x14ac:dyDescent="0.2">
      <c r="B39" s="28">
        <v>87</v>
      </c>
      <c r="C39" s="29" t="s">
        <v>340</v>
      </c>
      <c r="D39" s="30">
        <v>149300</v>
      </c>
    </row>
    <row r="40" spans="2:4" ht="157.5" x14ac:dyDescent="0.2">
      <c r="B40" s="28">
        <v>5</v>
      </c>
      <c r="C40" s="29" t="s">
        <v>279</v>
      </c>
      <c r="D40" s="30">
        <v>148500</v>
      </c>
    </row>
    <row r="41" spans="2:4" ht="126" x14ac:dyDescent="0.2">
      <c r="B41" s="28">
        <v>41</v>
      </c>
      <c r="C41" s="29" t="s">
        <v>280</v>
      </c>
      <c r="D41" s="30">
        <v>146900</v>
      </c>
    </row>
    <row r="42" spans="2:4" ht="141.75" x14ac:dyDescent="0.2">
      <c r="B42" s="28">
        <v>17</v>
      </c>
      <c r="C42" s="29" t="s">
        <v>281</v>
      </c>
      <c r="D42" s="30">
        <v>146000</v>
      </c>
    </row>
    <row r="43" spans="2:4" ht="220.5" x14ac:dyDescent="0.2">
      <c r="B43" s="28">
        <v>9</v>
      </c>
      <c r="C43" s="29" t="s">
        <v>282</v>
      </c>
      <c r="D43" s="30">
        <v>141700</v>
      </c>
    </row>
    <row r="44" spans="2:4" ht="141.75" x14ac:dyDescent="0.2">
      <c r="B44" s="28">
        <v>8</v>
      </c>
      <c r="C44" s="29" t="s">
        <v>283</v>
      </c>
      <c r="D44" s="30">
        <v>134400</v>
      </c>
    </row>
    <row r="45" spans="2:4" ht="189" x14ac:dyDescent="0.2">
      <c r="B45" s="28">
        <v>90</v>
      </c>
      <c r="C45" s="29" t="s">
        <v>343</v>
      </c>
      <c r="D45" s="30">
        <v>128000</v>
      </c>
    </row>
    <row r="46" spans="2:4" ht="157.5" x14ac:dyDescent="0.2">
      <c r="B46" s="28">
        <v>52</v>
      </c>
      <c r="C46" s="29" t="s">
        <v>284</v>
      </c>
      <c r="D46" s="30">
        <v>127200</v>
      </c>
    </row>
    <row r="47" spans="2:4" ht="141.75" x14ac:dyDescent="0.2">
      <c r="B47" s="28">
        <v>71</v>
      </c>
      <c r="C47" s="29" t="s">
        <v>285</v>
      </c>
      <c r="D47" s="30">
        <v>125500</v>
      </c>
    </row>
    <row r="48" spans="2:4" ht="157.5" x14ac:dyDescent="0.2">
      <c r="B48" s="28">
        <v>13</v>
      </c>
      <c r="C48" s="29" t="s">
        <v>286</v>
      </c>
      <c r="D48" s="30">
        <v>120000</v>
      </c>
    </row>
    <row r="49" spans="2:4" ht="157.5" x14ac:dyDescent="0.2">
      <c r="B49" s="28">
        <v>49</v>
      </c>
      <c r="C49" s="29" t="s">
        <v>287</v>
      </c>
      <c r="D49" s="30">
        <v>114500</v>
      </c>
    </row>
    <row r="50" spans="2:4" ht="173.25" x14ac:dyDescent="0.2">
      <c r="B50" s="28">
        <v>50</v>
      </c>
      <c r="C50" s="29" t="s">
        <v>288</v>
      </c>
      <c r="D50" s="30">
        <v>114500</v>
      </c>
    </row>
    <row r="51" spans="2:4" ht="173.25" x14ac:dyDescent="0.2">
      <c r="B51" s="28">
        <v>63</v>
      </c>
      <c r="C51" s="29" t="s">
        <v>289</v>
      </c>
      <c r="D51" s="30">
        <v>104000</v>
      </c>
    </row>
    <row r="52" spans="2:4" ht="173.25" x14ac:dyDescent="0.2">
      <c r="B52" s="28">
        <v>10</v>
      </c>
      <c r="C52" s="29" t="s">
        <v>290</v>
      </c>
      <c r="D52" s="30">
        <v>100000</v>
      </c>
    </row>
    <row r="53" spans="2:4" ht="220.5" x14ac:dyDescent="0.2">
      <c r="B53" s="28">
        <v>11</v>
      </c>
      <c r="C53" s="29" t="s">
        <v>291</v>
      </c>
      <c r="D53" s="30">
        <v>100000</v>
      </c>
    </row>
    <row r="54" spans="2:4" ht="141.75" x14ac:dyDescent="0.2">
      <c r="B54" s="28">
        <v>12</v>
      </c>
      <c r="C54" s="29" t="s">
        <v>292</v>
      </c>
      <c r="D54" s="30">
        <v>100000</v>
      </c>
    </row>
    <row r="55" spans="2:4" ht="189" x14ac:dyDescent="0.2">
      <c r="B55" s="28">
        <v>26</v>
      </c>
      <c r="C55" s="29" t="s">
        <v>293</v>
      </c>
      <c r="D55" s="30">
        <v>100000</v>
      </c>
    </row>
    <row r="56" spans="2:4" ht="126" x14ac:dyDescent="0.2">
      <c r="B56" s="28">
        <v>45</v>
      </c>
      <c r="C56" s="29" t="s">
        <v>294</v>
      </c>
      <c r="D56" s="30">
        <v>100000</v>
      </c>
    </row>
    <row r="57" spans="2:4" ht="94.5" x14ac:dyDescent="0.2">
      <c r="B57" s="28">
        <v>93</v>
      </c>
      <c r="C57" s="29" t="s">
        <v>346</v>
      </c>
      <c r="D57" s="30">
        <v>100000</v>
      </c>
    </row>
    <row r="58" spans="2:4" ht="173.25" x14ac:dyDescent="0.2">
      <c r="B58" s="28">
        <v>31</v>
      </c>
      <c r="C58" s="29" t="s">
        <v>295</v>
      </c>
      <c r="D58" s="30">
        <v>99200</v>
      </c>
    </row>
    <row r="59" spans="2:4" ht="141.75" x14ac:dyDescent="0.2">
      <c r="B59" s="28">
        <v>72</v>
      </c>
      <c r="C59" s="29" t="s">
        <v>296</v>
      </c>
      <c r="D59" s="30">
        <v>99000</v>
      </c>
    </row>
    <row r="60" spans="2:4" ht="141.75" x14ac:dyDescent="0.2">
      <c r="B60" s="28">
        <v>28</v>
      </c>
      <c r="C60" s="29" t="s">
        <v>297</v>
      </c>
      <c r="D60" s="30">
        <v>93500</v>
      </c>
    </row>
    <row r="61" spans="2:4" ht="157.5" x14ac:dyDescent="0.2">
      <c r="B61" s="28">
        <v>30</v>
      </c>
      <c r="C61" s="29" t="s">
        <v>298</v>
      </c>
      <c r="D61" s="30">
        <v>93500</v>
      </c>
    </row>
    <row r="62" spans="2:4" ht="173.25" x14ac:dyDescent="0.2">
      <c r="B62" s="28">
        <v>33</v>
      </c>
      <c r="C62" s="29" t="s">
        <v>299</v>
      </c>
      <c r="D62" s="30">
        <v>93500</v>
      </c>
    </row>
    <row r="63" spans="2:4" ht="157.5" x14ac:dyDescent="0.2">
      <c r="B63" s="28">
        <v>34</v>
      </c>
      <c r="C63" s="29" t="s">
        <v>300</v>
      </c>
      <c r="D63" s="30">
        <v>93500</v>
      </c>
    </row>
    <row r="64" spans="2:4" ht="157.5" x14ac:dyDescent="0.2">
      <c r="B64" s="28">
        <v>21</v>
      </c>
      <c r="C64" s="29" t="s">
        <v>301</v>
      </c>
      <c r="D64" s="30">
        <v>91000</v>
      </c>
    </row>
    <row r="65" spans="2:4" ht="141.75" x14ac:dyDescent="0.2">
      <c r="B65" s="28">
        <v>44</v>
      </c>
      <c r="C65" s="29" t="s">
        <v>302</v>
      </c>
      <c r="D65" s="30">
        <v>90400</v>
      </c>
    </row>
    <row r="66" spans="2:4" ht="267.75" x14ac:dyDescent="0.2">
      <c r="B66" s="28">
        <v>65</v>
      </c>
      <c r="C66" s="29" t="s">
        <v>303</v>
      </c>
      <c r="D66" s="30">
        <v>85000</v>
      </c>
    </row>
    <row r="67" spans="2:4" ht="189" x14ac:dyDescent="0.2">
      <c r="B67" s="28">
        <v>53</v>
      </c>
      <c r="C67" s="29" t="s">
        <v>304</v>
      </c>
      <c r="D67" s="30">
        <v>75800</v>
      </c>
    </row>
    <row r="68" spans="2:4" ht="157.5" x14ac:dyDescent="0.2">
      <c r="B68" s="28">
        <v>20</v>
      </c>
      <c r="C68" s="29" t="s">
        <v>305</v>
      </c>
      <c r="D68" s="30">
        <v>73700</v>
      </c>
    </row>
    <row r="69" spans="2:4" ht="157.5" x14ac:dyDescent="0.2">
      <c r="B69" s="28">
        <v>54</v>
      </c>
      <c r="C69" s="29" t="s">
        <v>306</v>
      </c>
      <c r="D69" s="30">
        <v>73600</v>
      </c>
    </row>
    <row r="70" spans="2:4" ht="110.25" x14ac:dyDescent="0.2">
      <c r="B70" s="28">
        <v>62</v>
      </c>
      <c r="C70" s="29" t="s">
        <v>307</v>
      </c>
      <c r="D70" s="30">
        <v>73000</v>
      </c>
    </row>
    <row r="71" spans="2:4" ht="157.5" x14ac:dyDescent="0.2">
      <c r="B71" s="28">
        <v>36</v>
      </c>
      <c r="C71" s="29" t="s">
        <v>308</v>
      </c>
      <c r="D71" s="30">
        <v>71200</v>
      </c>
    </row>
    <row r="72" spans="2:4" ht="409.5" x14ac:dyDescent="0.2">
      <c r="B72" s="28">
        <v>68</v>
      </c>
      <c r="C72" s="29" t="s">
        <v>309</v>
      </c>
      <c r="D72" s="30">
        <v>70000</v>
      </c>
    </row>
    <row r="73" spans="2:4" ht="157.5" x14ac:dyDescent="0.2">
      <c r="B73" s="28">
        <v>32</v>
      </c>
      <c r="C73" s="29" t="s">
        <v>310</v>
      </c>
      <c r="D73" s="30">
        <v>63300</v>
      </c>
    </row>
    <row r="74" spans="2:4" ht="94.5" x14ac:dyDescent="0.2">
      <c r="B74" s="28">
        <v>3</v>
      </c>
      <c r="C74" s="29" t="s">
        <v>329</v>
      </c>
      <c r="D74" s="30">
        <v>60000</v>
      </c>
    </row>
    <row r="75" spans="2:4" ht="378" x14ac:dyDescent="0.2">
      <c r="B75" s="28">
        <v>67</v>
      </c>
      <c r="C75" s="29" t="s">
        <v>311</v>
      </c>
      <c r="D75" s="30">
        <v>60000</v>
      </c>
    </row>
    <row r="76" spans="2:4" ht="173.25" x14ac:dyDescent="0.2">
      <c r="B76" s="28">
        <v>6</v>
      </c>
      <c r="C76" s="29" t="s">
        <v>312</v>
      </c>
      <c r="D76" s="30">
        <v>59700</v>
      </c>
    </row>
    <row r="77" spans="2:4" ht="173.25" x14ac:dyDescent="0.2">
      <c r="B77" s="28">
        <v>80</v>
      </c>
      <c r="C77" s="29" t="s">
        <v>333</v>
      </c>
      <c r="D77" s="30">
        <v>59700</v>
      </c>
    </row>
    <row r="78" spans="2:4" ht="157.5" x14ac:dyDescent="0.2">
      <c r="B78" s="28">
        <v>75</v>
      </c>
      <c r="C78" s="29" t="s">
        <v>313</v>
      </c>
      <c r="D78" s="30">
        <v>54300</v>
      </c>
    </row>
    <row r="79" spans="2:4" ht="141.75" x14ac:dyDescent="0.2">
      <c r="B79" s="28">
        <v>86</v>
      </c>
      <c r="C79" s="29" t="s">
        <v>339</v>
      </c>
      <c r="D79" s="30">
        <v>52000</v>
      </c>
    </row>
    <row r="80" spans="2:4" ht="126" x14ac:dyDescent="0.2">
      <c r="B80" s="28">
        <v>42</v>
      </c>
      <c r="C80" s="29" t="s">
        <v>314</v>
      </c>
      <c r="D80" s="30">
        <v>51100</v>
      </c>
    </row>
    <row r="81" spans="2:4" ht="141.75" x14ac:dyDescent="0.2">
      <c r="B81" s="28">
        <v>66</v>
      </c>
      <c r="C81" s="29" t="s">
        <v>315</v>
      </c>
      <c r="D81" s="30">
        <v>47000</v>
      </c>
    </row>
    <row r="82" spans="2:4" ht="141.75" x14ac:dyDescent="0.2">
      <c r="B82" s="28">
        <v>43</v>
      </c>
      <c r="C82" s="29" t="s">
        <v>316</v>
      </c>
      <c r="D82" s="30">
        <v>45800</v>
      </c>
    </row>
    <row r="83" spans="2:4" ht="173.25" x14ac:dyDescent="0.2">
      <c r="B83" s="28">
        <v>37</v>
      </c>
      <c r="C83" s="29" t="s">
        <v>317</v>
      </c>
      <c r="D83" s="30">
        <v>45700</v>
      </c>
    </row>
    <row r="84" spans="2:4" ht="157.5" x14ac:dyDescent="0.2">
      <c r="B84" s="28">
        <v>22</v>
      </c>
      <c r="C84" s="29" t="s">
        <v>318</v>
      </c>
      <c r="D84" s="30">
        <v>42000</v>
      </c>
    </row>
    <row r="85" spans="2:4" ht="126" x14ac:dyDescent="0.2">
      <c r="B85" s="28">
        <v>39</v>
      </c>
      <c r="C85" s="29" t="s">
        <v>319</v>
      </c>
      <c r="D85" s="30">
        <v>41700</v>
      </c>
    </row>
    <row r="86" spans="2:4" ht="157.5" x14ac:dyDescent="0.2">
      <c r="B86" s="28">
        <v>85</v>
      </c>
      <c r="C86" s="29" t="s">
        <v>338</v>
      </c>
      <c r="D86" s="30">
        <v>41700</v>
      </c>
    </row>
    <row r="87" spans="2:4" ht="173.25" x14ac:dyDescent="0.2">
      <c r="B87" s="28">
        <v>88</v>
      </c>
      <c r="C87" s="29" t="s">
        <v>341</v>
      </c>
      <c r="D87" s="30">
        <v>32000</v>
      </c>
    </row>
    <row r="88" spans="2:4" ht="189" x14ac:dyDescent="0.2">
      <c r="B88" s="28">
        <v>89</v>
      </c>
      <c r="C88" s="29" t="s">
        <v>342</v>
      </c>
      <c r="D88" s="30">
        <v>32000</v>
      </c>
    </row>
    <row r="89" spans="2:4" ht="173.25" x14ac:dyDescent="0.2">
      <c r="B89" s="28">
        <v>29</v>
      </c>
      <c r="C89" s="29" t="s">
        <v>320</v>
      </c>
      <c r="D89" s="30">
        <v>31500</v>
      </c>
    </row>
    <row r="90" spans="2:4" ht="204.75" x14ac:dyDescent="0.2">
      <c r="B90" s="28">
        <v>64</v>
      </c>
      <c r="C90" s="29" t="s">
        <v>321</v>
      </c>
      <c r="D90" s="30">
        <v>30000</v>
      </c>
    </row>
    <row r="91" spans="2:4" ht="189" x14ac:dyDescent="0.2">
      <c r="B91" s="28">
        <v>18</v>
      </c>
      <c r="C91" s="29" t="s">
        <v>322</v>
      </c>
      <c r="D91" s="30">
        <v>21900</v>
      </c>
    </row>
    <row r="92" spans="2:4" ht="157.5" x14ac:dyDescent="0.2">
      <c r="B92" s="28">
        <v>38</v>
      </c>
      <c r="C92" s="29" t="s">
        <v>323</v>
      </c>
      <c r="D92" s="30">
        <v>21800</v>
      </c>
    </row>
    <row r="93" spans="2:4" ht="157.5" x14ac:dyDescent="0.2">
      <c r="B93" s="28">
        <v>24</v>
      </c>
      <c r="C93" s="29" t="s">
        <v>324</v>
      </c>
      <c r="D93" s="30">
        <v>20900</v>
      </c>
    </row>
    <row r="94" spans="2:4" ht="173.25" x14ac:dyDescent="0.2">
      <c r="B94" s="28">
        <v>19</v>
      </c>
      <c r="C94" s="29" t="s">
        <v>325</v>
      </c>
      <c r="D94" s="30">
        <v>19000</v>
      </c>
    </row>
    <row r="95" spans="2:4" ht="141.75" x14ac:dyDescent="0.2">
      <c r="B95" s="28">
        <v>35</v>
      </c>
      <c r="C95" s="29" t="s">
        <v>326</v>
      </c>
      <c r="D95" s="30">
        <v>8800</v>
      </c>
    </row>
  </sheetData>
  <sortState xmlns:xlrd2="http://schemas.microsoft.com/office/spreadsheetml/2017/richdata2" ref="B1:D202">
    <sortCondition descending="1" ref="D1:D20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44FDB-FED5-4CF9-B655-006BCCE79BC9}">
  <dimension ref="A3:I199"/>
  <sheetViews>
    <sheetView topLeftCell="C1" workbookViewId="0">
      <selection sqref="A1:XFD1048576"/>
    </sheetView>
  </sheetViews>
  <sheetFormatPr defaultRowHeight="15.75" x14ac:dyDescent="0.25"/>
  <cols>
    <col min="1" max="1" width="7.125" style="23" bestFit="1" customWidth="1"/>
    <col min="2" max="2" width="9" style="23"/>
    <col min="3" max="3" width="28.375" style="23" bestFit="1" customWidth="1"/>
    <col min="4" max="4" width="58" style="23" bestFit="1" customWidth="1"/>
    <col min="5" max="5" width="255.625" style="23" bestFit="1" customWidth="1"/>
    <col min="6" max="6" width="4.625" style="23" bestFit="1" customWidth="1"/>
    <col min="7" max="7" width="6.875" style="23" bestFit="1" customWidth="1"/>
    <col min="8" max="8" width="9" style="23"/>
    <col min="9" max="9" width="3.25" style="23" bestFit="1" customWidth="1"/>
    <col min="10" max="16384" width="9" style="23"/>
  </cols>
  <sheetData>
    <row r="3" spans="1:9" x14ac:dyDescent="0.25">
      <c r="A3" s="23" t="s">
        <v>55</v>
      </c>
      <c r="F3" s="23" t="s">
        <v>56</v>
      </c>
      <c r="G3" s="23">
        <v>15890100</v>
      </c>
      <c r="I3" s="23" t="s">
        <v>57</v>
      </c>
    </row>
    <row r="4" spans="1:9" x14ac:dyDescent="0.25">
      <c r="C4" s="23" t="s">
        <v>59</v>
      </c>
      <c r="F4" s="23" t="s">
        <v>56</v>
      </c>
      <c r="G4" s="23">
        <v>15653100</v>
      </c>
      <c r="I4" s="23" t="s">
        <v>57</v>
      </c>
    </row>
    <row r="5" spans="1:9" x14ac:dyDescent="0.25">
      <c r="C5" s="23" t="s">
        <v>60</v>
      </c>
    </row>
    <row r="6" spans="1:9" x14ac:dyDescent="0.25">
      <c r="D6" s="23" t="s">
        <v>253</v>
      </c>
      <c r="E6" s="23" t="s">
        <v>61</v>
      </c>
      <c r="F6" s="23" t="s">
        <v>58</v>
      </c>
      <c r="G6" s="23">
        <v>150000</v>
      </c>
      <c r="I6" s="23" t="s">
        <v>57</v>
      </c>
    </row>
    <row r="7" spans="1:9" x14ac:dyDescent="0.25">
      <c r="E7" s="23" t="s">
        <v>61</v>
      </c>
    </row>
    <row r="8" spans="1:9" x14ac:dyDescent="0.25">
      <c r="D8" s="23" t="s">
        <v>62</v>
      </c>
      <c r="E8" s="23" t="s">
        <v>63</v>
      </c>
      <c r="F8" s="23" t="s">
        <v>58</v>
      </c>
      <c r="G8" s="23">
        <v>378000</v>
      </c>
      <c r="I8" s="23" t="s">
        <v>57</v>
      </c>
    </row>
    <row r="9" spans="1:9" x14ac:dyDescent="0.25">
      <c r="E9" s="23" t="s">
        <v>63</v>
      </c>
    </row>
    <row r="10" spans="1:9" x14ac:dyDescent="0.25">
      <c r="D10" s="23" t="s">
        <v>64</v>
      </c>
      <c r="E10" s="23" t="s">
        <v>65</v>
      </c>
      <c r="F10" s="23" t="s">
        <v>58</v>
      </c>
      <c r="G10" s="23">
        <v>60000</v>
      </c>
      <c r="I10" s="23" t="s">
        <v>57</v>
      </c>
    </row>
    <row r="11" spans="1:9" x14ac:dyDescent="0.25">
      <c r="E11" s="23" t="s">
        <v>65</v>
      </c>
    </row>
    <row r="12" spans="1:9" x14ac:dyDescent="0.25">
      <c r="D12" s="23" t="s">
        <v>66</v>
      </c>
      <c r="E12" s="23" t="s">
        <v>67</v>
      </c>
      <c r="F12" s="23" t="s">
        <v>58</v>
      </c>
      <c r="G12" s="23">
        <v>360000</v>
      </c>
      <c r="I12" s="23" t="s">
        <v>57</v>
      </c>
    </row>
    <row r="13" spans="1:9" x14ac:dyDescent="0.25">
      <c r="E13" s="23" t="s">
        <v>67</v>
      </c>
    </row>
    <row r="14" spans="1:9" x14ac:dyDescent="0.25">
      <c r="C14" s="23" t="s">
        <v>68</v>
      </c>
    </row>
    <row r="15" spans="1:9" x14ac:dyDescent="0.25">
      <c r="D15" s="23" t="s">
        <v>69</v>
      </c>
      <c r="E15" s="23" t="s">
        <v>70</v>
      </c>
      <c r="F15" s="23" t="s">
        <v>58</v>
      </c>
      <c r="G15" s="23">
        <v>148500</v>
      </c>
      <c r="I15" s="23" t="s">
        <v>57</v>
      </c>
    </row>
    <row r="16" spans="1:9" x14ac:dyDescent="0.25">
      <c r="E16" s="23" t="s">
        <v>70</v>
      </c>
    </row>
    <row r="17" spans="4:9" x14ac:dyDescent="0.25">
      <c r="D17" s="23" t="s">
        <v>71</v>
      </c>
      <c r="E17" s="23" t="s">
        <v>72</v>
      </c>
      <c r="F17" s="23" t="s">
        <v>58</v>
      </c>
      <c r="G17" s="23">
        <v>59700</v>
      </c>
      <c r="I17" s="23" t="s">
        <v>57</v>
      </c>
    </row>
    <row r="18" spans="4:9" x14ac:dyDescent="0.25">
      <c r="E18" s="23" t="s">
        <v>72</v>
      </c>
    </row>
    <row r="19" spans="4:9" x14ac:dyDescent="0.25">
      <c r="D19" s="23" t="s">
        <v>73</v>
      </c>
      <c r="E19" s="23" t="s">
        <v>74</v>
      </c>
      <c r="F19" s="23" t="s">
        <v>58</v>
      </c>
      <c r="G19" s="23">
        <v>174000</v>
      </c>
      <c r="I19" s="23" t="s">
        <v>57</v>
      </c>
    </row>
    <row r="20" spans="4:9" x14ac:dyDescent="0.25">
      <c r="E20" s="23" t="s">
        <v>74</v>
      </c>
    </row>
    <row r="21" spans="4:9" x14ac:dyDescent="0.25">
      <c r="D21" s="23" t="s">
        <v>75</v>
      </c>
      <c r="E21" s="23" t="s">
        <v>76</v>
      </c>
      <c r="F21" s="23" t="s">
        <v>58</v>
      </c>
      <c r="G21" s="23">
        <v>134400</v>
      </c>
      <c r="I21" s="23" t="s">
        <v>57</v>
      </c>
    </row>
    <row r="22" spans="4:9" x14ac:dyDescent="0.25">
      <c r="E22" s="23" t="s">
        <v>76</v>
      </c>
    </row>
    <row r="23" spans="4:9" x14ac:dyDescent="0.25">
      <c r="D23" s="23" t="s">
        <v>77</v>
      </c>
      <c r="E23" s="23" t="s">
        <v>78</v>
      </c>
      <c r="F23" s="23" t="s">
        <v>58</v>
      </c>
      <c r="G23" s="23">
        <v>141700</v>
      </c>
      <c r="I23" s="23" t="s">
        <v>57</v>
      </c>
    </row>
    <row r="24" spans="4:9" x14ac:dyDescent="0.25">
      <c r="E24" s="23" t="s">
        <v>78</v>
      </c>
    </row>
    <row r="25" spans="4:9" x14ac:dyDescent="0.25">
      <c r="D25" s="23" t="s">
        <v>79</v>
      </c>
      <c r="E25" s="23" t="s">
        <v>80</v>
      </c>
      <c r="F25" s="23" t="s">
        <v>58</v>
      </c>
      <c r="G25" s="23">
        <v>100000</v>
      </c>
      <c r="I25" s="23" t="s">
        <v>57</v>
      </c>
    </row>
    <row r="26" spans="4:9" x14ac:dyDescent="0.25">
      <c r="E26" s="23" t="s">
        <v>80</v>
      </c>
    </row>
    <row r="27" spans="4:9" x14ac:dyDescent="0.25">
      <c r="D27" s="23" t="s">
        <v>81</v>
      </c>
      <c r="E27" s="23" t="s">
        <v>82</v>
      </c>
      <c r="F27" s="23" t="s">
        <v>58</v>
      </c>
      <c r="G27" s="23">
        <v>100000</v>
      </c>
      <c r="I27" s="23" t="s">
        <v>57</v>
      </c>
    </row>
    <row r="28" spans="4:9" x14ac:dyDescent="0.25">
      <c r="E28" s="23" t="s">
        <v>82</v>
      </c>
    </row>
    <row r="29" spans="4:9" x14ac:dyDescent="0.25">
      <c r="D29" s="23" t="s">
        <v>83</v>
      </c>
      <c r="E29" s="23" t="s">
        <v>84</v>
      </c>
      <c r="F29" s="23" t="s">
        <v>58</v>
      </c>
      <c r="G29" s="23">
        <v>100000</v>
      </c>
      <c r="I29" s="23" t="s">
        <v>57</v>
      </c>
    </row>
    <row r="30" spans="4:9" x14ac:dyDescent="0.25">
      <c r="E30" s="23" t="s">
        <v>84</v>
      </c>
    </row>
    <row r="31" spans="4:9" x14ac:dyDescent="0.25">
      <c r="D31" s="23" t="s">
        <v>85</v>
      </c>
      <c r="E31" s="23" t="s">
        <v>86</v>
      </c>
      <c r="F31" s="23" t="s">
        <v>58</v>
      </c>
      <c r="G31" s="23">
        <v>120000</v>
      </c>
      <c r="I31" s="23" t="s">
        <v>57</v>
      </c>
    </row>
    <row r="32" spans="4:9" x14ac:dyDescent="0.25">
      <c r="E32" s="23" t="s">
        <v>86</v>
      </c>
    </row>
    <row r="33" spans="4:9" x14ac:dyDescent="0.25">
      <c r="D33" s="23" t="s">
        <v>87</v>
      </c>
      <c r="E33" s="23" t="s">
        <v>88</v>
      </c>
      <c r="F33" s="23" t="s">
        <v>58</v>
      </c>
      <c r="G33" s="23">
        <v>150000</v>
      </c>
      <c r="I33" s="23" t="s">
        <v>57</v>
      </c>
    </row>
    <row r="34" spans="4:9" x14ac:dyDescent="0.25">
      <c r="E34" s="23" t="s">
        <v>88</v>
      </c>
    </row>
    <row r="35" spans="4:9" x14ac:dyDescent="0.25">
      <c r="D35" s="23" t="s">
        <v>89</v>
      </c>
      <c r="E35" s="23" t="s">
        <v>90</v>
      </c>
      <c r="F35" s="23" t="s">
        <v>58</v>
      </c>
      <c r="G35" s="23">
        <v>278000</v>
      </c>
      <c r="I35" s="23" t="s">
        <v>57</v>
      </c>
    </row>
    <row r="36" spans="4:9" x14ac:dyDescent="0.25">
      <c r="E36" s="23" t="s">
        <v>90</v>
      </c>
    </row>
    <row r="37" spans="4:9" x14ac:dyDescent="0.25">
      <c r="D37" s="23" t="s">
        <v>91</v>
      </c>
      <c r="E37" s="23" t="s">
        <v>92</v>
      </c>
      <c r="F37" s="23" t="s">
        <v>58</v>
      </c>
      <c r="G37" s="23">
        <v>152000</v>
      </c>
      <c r="I37" s="23" t="s">
        <v>57</v>
      </c>
    </row>
    <row r="38" spans="4:9" x14ac:dyDescent="0.25">
      <c r="E38" s="23" t="s">
        <v>92</v>
      </c>
    </row>
    <row r="39" spans="4:9" x14ac:dyDescent="0.25">
      <c r="D39" s="23" t="s">
        <v>93</v>
      </c>
      <c r="E39" s="23" t="s">
        <v>94</v>
      </c>
      <c r="F39" s="23" t="s">
        <v>58</v>
      </c>
      <c r="G39" s="23">
        <v>146000</v>
      </c>
      <c r="I39" s="23" t="s">
        <v>57</v>
      </c>
    </row>
    <row r="40" spans="4:9" x14ac:dyDescent="0.25">
      <c r="E40" s="23" t="s">
        <v>94</v>
      </c>
    </row>
    <row r="41" spans="4:9" x14ac:dyDescent="0.25">
      <c r="D41" s="23" t="s">
        <v>95</v>
      </c>
      <c r="E41" s="23" t="s">
        <v>96</v>
      </c>
      <c r="F41" s="23" t="s">
        <v>58</v>
      </c>
      <c r="G41" s="23">
        <v>21900</v>
      </c>
      <c r="I41" s="23" t="s">
        <v>57</v>
      </c>
    </row>
    <row r="42" spans="4:9" x14ac:dyDescent="0.25">
      <c r="E42" s="23" t="s">
        <v>96</v>
      </c>
    </row>
    <row r="43" spans="4:9" x14ac:dyDescent="0.25">
      <c r="D43" s="23" t="s">
        <v>97</v>
      </c>
      <c r="E43" s="23" t="s">
        <v>98</v>
      </c>
      <c r="F43" s="23" t="s">
        <v>58</v>
      </c>
      <c r="G43" s="23">
        <v>19000</v>
      </c>
      <c r="I43" s="23" t="s">
        <v>57</v>
      </c>
    </row>
    <row r="44" spans="4:9" x14ac:dyDescent="0.25">
      <c r="E44" s="23" t="s">
        <v>98</v>
      </c>
    </row>
    <row r="45" spans="4:9" x14ac:dyDescent="0.25">
      <c r="D45" s="23" t="s">
        <v>99</v>
      </c>
      <c r="E45" s="23" t="s">
        <v>100</v>
      </c>
      <c r="F45" s="23" t="s">
        <v>58</v>
      </c>
      <c r="G45" s="23">
        <v>73700</v>
      </c>
      <c r="I45" s="23" t="s">
        <v>57</v>
      </c>
    </row>
    <row r="46" spans="4:9" x14ac:dyDescent="0.25">
      <c r="E46" s="23" t="s">
        <v>100</v>
      </c>
    </row>
    <row r="47" spans="4:9" x14ac:dyDescent="0.25">
      <c r="D47" s="23" t="s">
        <v>101</v>
      </c>
      <c r="E47" s="23" t="s">
        <v>102</v>
      </c>
      <c r="F47" s="23" t="s">
        <v>58</v>
      </c>
      <c r="G47" s="23">
        <v>91000</v>
      </c>
      <c r="I47" s="23" t="s">
        <v>57</v>
      </c>
    </row>
    <row r="48" spans="4:9" x14ac:dyDescent="0.25">
      <c r="E48" s="23" t="s">
        <v>102</v>
      </c>
    </row>
    <row r="49" spans="4:9" x14ac:dyDescent="0.25">
      <c r="D49" s="23" t="s">
        <v>103</v>
      </c>
      <c r="E49" s="23" t="s">
        <v>104</v>
      </c>
      <c r="F49" s="23" t="s">
        <v>58</v>
      </c>
      <c r="G49" s="23">
        <v>42000</v>
      </c>
      <c r="I49" s="23" t="s">
        <v>57</v>
      </c>
    </row>
    <row r="50" spans="4:9" x14ac:dyDescent="0.25">
      <c r="E50" s="23" t="s">
        <v>104</v>
      </c>
    </row>
    <row r="51" spans="4:9" x14ac:dyDescent="0.25">
      <c r="D51" s="23" t="s">
        <v>105</v>
      </c>
      <c r="E51" s="23" t="s">
        <v>106</v>
      </c>
      <c r="F51" s="23" t="s">
        <v>58</v>
      </c>
      <c r="G51" s="23">
        <v>179500</v>
      </c>
      <c r="I51" s="23" t="s">
        <v>57</v>
      </c>
    </row>
    <row r="52" spans="4:9" x14ac:dyDescent="0.25">
      <c r="E52" s="23" t="s">
        <v>106</v>
      </c>
    </row>
    <row r="53" spans="4:9" x14ac:dyDescent="0.25">
      <c r="D53" s="23" t="s">
        <v>107</v>
      </c>
      <c r="E53" s="23" t="s">
        <v>108</v>
      </c>
      <c r="F53" s="23" t="s">
        <v>58</v>
      </c>
      <c r="G53" s="23">
        <v>20900</v>
      </c>
      <c r="I53" s="23" t="s">
        <v>57</v>
      </c>
    </row>
    <row r="54" spans="4:9" x14ac:dyDescent="0.25">
      <c r="E54" s="23" t="s">
        <v>108</v>
      </c>
    </row>
    <row r="55" spans="4:9" x14ac:dyDescent="0.25">
      <c r="D55" s="23" t="s">
        <v>109</v>
      </c>
      <c r="E55" s="23" t="s">
        <v>110</v>
      </c>
      <c r="F55" s="23" t="s">
        <v>58</v>
      </c>
      <c r="G55" s="23">
        <v>206000</v>
      </c>
      <c r="I55" s="23" t="s">
        <v>57</v>
      </c>
    </row>
    <row r="56" spans="4:9" x14ac:dyDescent="0.25">
      <c r="E56" s="23" t="s">
        <v>110</v>
      </c>
    </row>
    <row r="57" spans="4:9" x14ac:dyDescent="0.25">
      <c r="D57" s="23" t="s">
        <v>111</v>
      </c>
      <c r="E57" s="23" t="s">
        <v>112</v>
      </c>
      <c r="F57" s="23" t="s">
        <v>58</v>
      </c>
      <c r="G57" s="23">
        <v>100000</v>
      </c>
      <c r="I57" s="23" t="s">
        <v>57</v>
      </c>
    </row>
    <row r="58" spans="4:9" x14ac:dyDescent="0.25">
      <c r="E58" s="23" t="s">
        <v>112</v>
      </c>
    </row>
    <row r="59" spans="4:9" x14ac:dyDescent="0.25">
      <c r="D59" s="23" t="s">
        <v>113</v>
      </c>
      <c r="E59" s="23" t="s">
        <v>114</v>
      </c>
      <c r="F59" s="23" t="s">
        <v>58</v>
      </c>
      <c r="G59" s="23">
        <v>350000</v>
      </c>
      <c r="I59" s="23" t="s">
        <v>57</v>
      </c>
    </row>
    <row r="60" spans="4:9" x14ac:dyDescent="0.25">
      <c r="E60" s="23" t="s">
        <v>114</v>
      </c>
    </row>
    <row r="61" spans="4:9" x14ac:dyDescent="0.25">
      <c r="D61" s="23" t="s">
        <v>115</v>
      </c>
      <c r="E61" s="23" t="s">
        <v>116</v>
      </c>
      <c r="F61" s="23" t="s">
        <v>58</v>
      </c>
      <c r="G61" s="23">
        <v>93500</v>
      </c>
      <c r="I61" s="23" t="s">
        <v>57</v>
      </c>
    </row>
    <row r="62" spans="4:9" x14ac:dyDescent="0.25">
      <c r="E62" s="23" t="s">
        <v>116</v>
      </c>
    </row>
    <row r="63" spans="4:9" x14ac:dyDescent="0.25">
      <c r="D63" s="23" t="s">
        <v>117</v>
      </c>
      <c r="E63" s="23" t="s">
        <v>118</v>
      </c>
      <c r="F63" s="23" t="s">
        <v>58</v>
      </c>
      <c r="G63" s="23">
        <v>31500</v>
      </c>
      <c r="I63" s="23" t="s">
        <v>57</v>
      </c>
    </row>
    <row r="64" spans="4:9" x14ac:dyDescent="0.25">
      <c r="E64" s="23" t="s">
        <v>118</v>
      </c>
    </row>
    <row r="65" spans="4:9" x14ac:dyDescent="0.25">
      <c r="D65" s="23" t="s">
        <v>119</v>
      </c>
      <c r="E65" s="23" t="s">
        <v>120</v>
      </c>
      <c r="F65" s="23" t="s">
        <v>58</v>
      </c>
      <c r="G65" s="23">
        <v>93500</v>
      </c>
      <c r="I65" s="23" t="s">
        <v>57</v>
      </c>
    </row>
    <row r="66" spans="4:9" x14ac:dyDescent="0.25">
      <c r="E66" s="23" t="s">
        <v>120</v>
      </c>
    </row>
    <row r="67" spans="4:9" x14ac:dyDescent="0.25">
      <c r="D67" s="23" t="s">
        <v>121</v>
      </c>
      <c r="E67" s="23" t="s">
        <v>122</v>
      </c>
      <c r="F67" s="23" t="s">
        <v>58</v>
      </c>
      <c r="G67" s="23">
        <v>99200</v>
      </c>
      <c r="I67" s="23" t="s">
        <v>57</v>
      </c>
    </row>
    <row r="68" spans="4:9" x14ac:dyDescent="0.25">
      <c r="E68" s="23" t="s">
        <v>122</v>
      </c>
    </row>
    <row r="69" spans="4:9" x14ac:dyDescent="0.25">
      <c r="D69" s="23" t="s">
        <v>123</v>
      </c>
      <c r="E69" s="23" t="s">
        <v>124</v>
      </c>
      <c r="F69" s="23" t="s">
        <v>58</v>
      </c>
      <c r="G69" s="23">
        <v>63300</v>
      </c>
      <c r="I69" s="23" t="s">
        <v>57</v>
      </c>
    </row>
    <row r="70" spans="4:9" x14ac:dyDescent="0.25">
      <c r="E70" s="23" t="s">
        <v>124</v>
      </c>
    </row>
    <row r="71" spans="4:9" x14ac:dyDescent="0.25">
      <c r="D71" s="23" t="s">
        <v>125</v>
      </c>
      <c r="E71" s="23" t="s">
        <v>126</v>
      </c>
      <c r="F71" s="23" t="s">
        <v>58</v>
      </c>
      <c r="G71" s="23">
        <v>93500</v>
      </c>
      <c r="I71" s="23" t="s">
        <v>57</v>
      </c>
    </row>
    <row r="72" spans="4:9" x14ac:dyDescent="0.25">
      <c r="E72" s="23" t="s">
        <v>126</v>
      </c>
    </row>
    <row r="73" spans="4:9" x14ac:dyDescent="0.25">
      <c r="D73" s="23" t="s">
        <v>127</v>
      </c>
      <c r="E73" s="23" t="s">
        <v>128</v>
      </c>
      <c r="F73" s="23" t="s">
        <v>58</v>
      </c>
      <c r="G73" s="23">
        <v>93500</v>
      </c>
      <c r="I73" s="23" t="s">
        <v>57</v>
      </c>
    </row>
    <row r="74" spans="4:9" x14ac:dyDescent="0.25">
      <c r="E74" s="23" t="s">
        <v>128</v>
      </c>
    </row>
    <row r="75" spans="4:9" x14ac:dyDescent="0.25">
      <c r="D75" s="23" t="s">
        <v>129</v>
      </c>
      <c r="E75" s="23" t="s">
        <v>130</v>
      </c>
      <c r="F75" s="23" t="s">
        <v>58</v>
      </c>
      <c r="G75" s="23">
        <v>8800</v>
      </c>
      <c r="I75" s="23" t="s">
        <v>57</v>
      </c>
    </row>
    <row r="76" spans="4:9" x14ac:dyDescent="0.25">
      <c r="E76" s="23" t="s">
        <v>130</v>
      </c>
    </row>
    <row r="77" spans="4:9" x14ac:dyDescent="0.25">
      <c r="D77" s="23" t="s">
        <v>131</v>
      </c>
      <c r="E77" s="23" t="s">
        <v>132</v>
      </c>
      <c r="F77" s="23" t="s">
        <v>58</v>
      </c>
      <c r="G77" s="23">
        <v>71200</v>
      </c>
      <c r="I77" s="23" t="s">
        <v>57</v>
      </c>
    </row>
    <row r="78" spans="4:9" x14ac:dyDescent="0.25">
      <c r="E78" s="23" t="s">
        <v>132</v>
      </c>
    </row>
    <row r="79" spans="4:9" x14ac:dyDescent="0.25">
      <c r="D79" s="23" t="s">
        <v>133</v>
      </c>
      <c r="E79" s="23" t="s">
        <v>134</v>
      </c>
      <c r="F79" s="23" t="s">
        <v>58</v>
      </c>
      <c r="G79" s="23">
        <v>45700</v>
      </c>
      <c r="I79" s="23" t="s">
        <v>57</v>
      </c>
    </row>
    <row r="80" spans="4:9" x14ac:dyDescent="0.25">
      <c r="E80" s="23" t="s">
        <v>134</v>
      </c>
    </row>
    <row r="81" spans="4:9" x14ac:dyDescent="0.25">
      <c r="D81" s="23" t="s">
        <v>135</v>
      </c>
      <c r="E81" s="23" t="s">
        <v>136</v>
      </c>
      <c r="F81" s="23" t="s">
        <v>58</v>
      </c>
      <c r="G81" s="23">
        <v>21800</v>
      </c>
      <c r="I81" s="23" t="s">
        <v>57</v>
      </c>
    </row>
    <row r="82" spans="4:9" x14ac:dyDescent="0.25">
      <c r="E82" s="23" t="s">
        <v>136</v>
      </c>
    </row>
    <row r="83" spans="4:9" x14ac:dyDescent="0.25">
      <c r="D83" s="23" t="s">
        <v>137</v>
      </c>
      <c r="E83" s="23" t="s">
        <v>138</v>
      </c>
      <c r="F83" s="23" t="s">
        <v>58</v>
      </c>
      <c r="G83" s="23">
        <v>41700</v>
      </c>
      <c r="I83" s="23" t="s">
        <v>57</v>
      </c>
    </row>
    <row r="84" spans="4:9" x14ac:dyDescent="0.25">
      <c r="E84" s="23" t="s">
        <v>138</v>
      </c>
    </row>
    <row r="85" spans="4:9" x14ac:dyDescent="0.25">
      <c r="D85" s="23" t="s">
        <v>139</v>
      </c>
      <c r="E85" s="23" t="s">
        <v>140</v>
      </c>
      <c r="F85" s="23" t="s">
        <v>58</v>
      </c>
      <c r="G85" s="23">
        <v>256600</v>
      </c>
      <c r="I85" s="23" t="s">
        <v>57</v>
      </c>
    </row>
    <row r="86" spans="4:9" x14ac:dyDescent="0.25">
      <c r="E86" s="23" t="s">
        <v>140</v>
      </c>
    </row>
    <row r="87" spans="4:9" x14ac:dyDescent="0.25">
      <c r="D87" s="23" t="s">
        <v>141</v>
      </c>
      <c r="E87" s="23" t="s">
        <v>142</v>
      </c>
      <c r="F87" s="23" t="s">
        <v>58</v>
      </c>
      <c r="G87" s="23">
        <v>146900</v>
      </c>
      <c r="I87" s="23" t="s">
        <v>57</v>
      </c>
    </row>
    <row r="88" spans="4:9" x14ac:dyDescent="0.25">
      <c r="E88" s="23" t="s">
        <v>142</v>
      </c>
    </row>
    <row r="89" spans="4:9" x14ac:dyDescent="0.25">
      <c r="D89" s="23" t="s">
        <v>143</v>
      </c>
      <c r="E89" s="23" t="s">
        <v>144</v>
      </c>
      <c r="F89" s="23" t="s">
        <v>58</v>
      </c>
      <c r="G89" s="23">
        <v>51100</v>
      </c>
      <c r="I89" s="23" t="s">
        <v>57</v>
      </c>
    </row>
    <row r="90" spans="4:9" x14ac:dyDescent="0.25">
      <c r="E90" s="23" t="s">
        <v>144</v>
      </c>
    </row>
    <row r="91" spans="4:9" x14ac:dyDescent="0.25">
      <c r="D91" s="23" t="s">
        <v>145</v>
      </c>
      <c r="E91" s="23" t="s">
        <v>146</v>
      </c>
      <c r="F91" s="23" t="s">
        <v>58</v>
      </c>
      <c r="G91" s="23">
        <v>45800</v>
      </c>
      <c r="I91" s="23" t="s">
        <v>57</v>
      </c>
    </row>
    <row r="92" spans="4:9" x14ac:dyDescent="0.25">
      <c r="E92" s="23" t="s">
        <v>146</v>
      </c>
    </row>
    <row r="93" spans="4:9" x14ac:dyDescent="0.25">
      <c r="D93" s="23" t="s">
        <v>147</v>
      </c>
      <c r="E93" s="23" t="s">
        <v>148</v>
      </c>
      <c r="F93" s="23" t="s">
        <v>58</v>
      </c>
      <c r="G93" s="23">
        <v>90400</v>
      </c>
      <c r="I93" s="23" t="s">
        <v>57</v>
      </c>
    </row>
    <row r="94" spans="4:9" x14ac:dyDescent="0.25">
      <c r="E94" s="23" t="s">
        <v>148</v>
      </c>
    </row>
    <row r="95" spans="4:9" x14ac:dyDescent="0.25">
      <c r="D95" s="23" t="s">
        <v>149</v>
      </c>
      <c r="E95" s="23" t="s">
        <v>150</v>
      </c>
      <c r="F95" s="23" t="s">
        <v>58</v>
      </c>
      <c r="G95" s="23">
        <v>100000</v>
      </c>
      <c r="I95" s="23" t="s">
        <v>57</v>
      </c>
    </row>
    <row r="96" spans="4:9" x14ac:dyDescent="0.25">
      <c r="E96" s="23" t="s">
        <v>150</v>
      </c>
    </row>
    <row r="97" spans="4:9" x14ac:dyDescent="0.25">
      <c r="D97" s="23" t="s">
        <v>151</v>
      </c>
      <c r="E97" s="23" t="s">
        <v>152</v>
      </c>
      <c r="F97" s="23" t="s">
        <v>58</v>
      </c>
      <c r="G97" s="23">
        <v>300000</v>
      </c>
      <c r="I97" s="23" t="s">
        <v>57</v>
      </c>
    </row>
    <row r="98" spans="4:9" x14ac:dyDescent="0.25">
      <c r="E98" s="23" t="s">
        <v>152</v>
      </c>
    </row>
    <row r="99" spans="4:9" x14ac:dyDescent="0.25">
      <c r="D99" s="23" t="s">
        <v>153</v>
      </c>
      <c r="E99" s="23" t="s">
        <v>154</v>
      </c>
      <c r="F99" s="23" t="s">
        <v>58</v>
      </c>
      <c r="G99" s="23">
        <v>250000</v>
      </c>
      <c r="I99" s="23" t="s">
        <v>57</v>
      </c>
    </row>
    <row r="100" spans="4:9" x14ac:dyDescent="0.25">
      <c r="E100" s="23" t="s">
        <v>154</v>
      </c>
    </row>
    <row r="101" spans="4:9" x14ac:dyDescent="0.25">
      <c r="D101" s="23" t="s">
        <v>155</v>
      </c>
      <c r="E101" s="23" t="s">
        <v>156</v>
      </c>
      <c r="F101" s="23" t="s">
        <v>58</v>
      </c>
      <c r="G101" s="23">
        <v>250000</v>
      </c>
      <c r="I101" s="23" t="s">
        <v>57</v>
      </c>
    </row>
    <row r="102" spans="4:9" x14ac:dyDescent="0.25">
      <c r="E102" s="23" t="s">
        <v>156</v>
      </c>
    </row>
    <row r="103" spans="4:9" x14ac:dyDescent="0.25">
      <c r="D103" s="23" t="s">
        <v>157</v>
      </c>
      <c r="E103" s="23" t="s">
        <v>158</v>
      </c>
      <c r="F103" s="23" t="s">
        <v>58</v>
      </c>
      <c r="G103" s="23">
        <v>114500</v>
      </c>
      <c r="I103" s="23" t="s">
        <v>57</v>
      </c>
    </row>
    <row r="104" spans="4:9" x14ac:dyDescent="0.25">
      <c r="E104" s="23" t="s">
        <v>158</v>
      </c>
    </row>
    <row r="105" spans="4:9" x14ac:dyDescent="0.25">
      <c r="D105" s="23" t="s">
        <v>159</v>
      </c>
      <c r="E105" s="23" t="s">
        <v>160</v>
      </c>
      <c r="F105" s="23" t="s">
        <v>58</v>
      </c>
      <c r="G105" s="23">
        <v>114500</v>
      </c>
      <c r="I105" s="23" t="s">
        <v>57</v>
      </c>
    </row>
    <row r="106" spans="4:9" x14ac:dyDescent="0.25">
      <c r="E106" s="23" t="s">
        <v>160</v>
      </c>
    </row>
    <row r="107" spans="4:9" x14ac:dyDescent="0.25">
      <c r="D107" s="23" t="s">
        <v>161</v>
      </c>
      <c r="E107" s="23" t="s">
        <v>162</v>
      </c>
      <c r="F107" s="23" t="s">
        <v>58</v>
      </c>
      <c r="G107" s="23">
        <v>194400</v>
      </c>
      <c r="I107" s="23" t="s">
        <v>57</v>
      </c>
    </row>
    <row r="108" spans="4:9" x14ac:dyDescent="0.25">
      <c r="E108" s="23" t="s">
        <v>162</v>
      </c>
    </row>
    <row r="109" spans="4:9" x14ac:dyDescent="0.25">
      <c r="D109" s="23" t="s">
        <v>163</v>
      </c>
      <c r="E109" s="23" t="s">
        <v>164</v>
      </c>
      <c r="F109" s="23" t="s">
        <v>58</v>
      </c>
      <c r="G109" s="23">
        <v>127200</v>
      </c>
      <c r="I109" s="23" t="s">
        <v>57</v>
      </c>
    </row>
    <row r="110" spans="4:9" x14ac:dyDescent="0.25">
      <c r="E110" s="23" t="s">
        <v>164</v>
      </c>
    </row>
    <row r="111" spans="4:9" x14ac:dyDescent="0.25">
      <c r="D111" s="23" t="s">
        <v>165</v>
      </c>
      <c r="E111" s="23" t="s">
        <v>166</v>
      </c>
      <c r="F111" s="23" t="s">
        <v>58</v>
      </c>
      <c r="G111" s="23">
        <v>75800</v>
      </c>
      <c r="I111" s="23" t="s">
        <v>57</v>
      </c>
    </row>
    <row r="112" spans="4:9" x14ac:dyDescent="0.25">
      <c r="E112" s="23" t="s">
        <v>166</v>
      </c>
    </row>
    <row r="113" spans="4:9" x14ac:dyDescent="0.25">
      <c r="D113" s="23" t="s">
        <v>167</v>
      </c>
      <c r="E113" s="23" t="s">
        <v>168</v>
      </c>
      <c r="F113" s="23" t="s">
        <v>58</v>
      </c>
      <c r="G113" s="23">
        <v>73600</v>
      </c>
      <c r="I113" s="23" t="s">
        <v>57</v>
      </c>
    </row>
    <row r="114" spans="4:9" x14ac:dyDescent="0.25">
      <c r="E114" s="23" t="s">
        <v>168</v>
      </c>
    </row>
    <row r="115" spans="4:9" x14ac:dyDescent="0.25">
      <c r="D115" s="23" t="s">
        <v>169</v>
      </c>
      <c r="E115" s="23" t="s">
        <v>170</v>
      </c>
      <c r="F115" s="23" t="s">
        <v>58</v>
      </c>
      <c r="G115" s="23">
        <v>150000</v>
      </c>
      <c r="I115" s="23" t="s">
        <v>57</v>
      </c>
    </row>
    <row r="116" spans="4:9" x14ac:dyDescent="0.25">
      <c r="E116" s="23" t="s">
        <v>170</v>
      </c>
    </row>
    <row r="117" spans="4:9" x14ac:dyDescent="0.25">
      <c r="D117" s="23" t="s">
        <v>171</v>
      </c>
      <c r="E117" s="23" t="s">
        <v>172</v>
      </c>
      <c r="F117" s="23" t="s">
        <v>58</v>
      </c>
      <c r="G117" s="23">
        <v>150000</v>
      </c>
      <c r="I117" s="23" t="s">
        <v>57</v>
      </c>
    </row>
    <row r="118" spans="4:9" x14ac:dyDescent="0.25">
      <c r="E118" s="23" t="s">
        <v>172</v>
      </c>
    </row>
    <row r="119" spans="4:9" x14ac:dyDescent="0.25">
      <c r="D119" s="23" t="s">
        <v>173</v>
      </c>
      <c r="E119" s="23" t="s">
        <v>174</v>
      </c>
      <c r="F119" s="23" t="s">
        <v>58</v>
      </c>
      <c r="G119" s="23">
        <v>172000</v>
      </c>
      <c r="I119" s="23" t="s">
        <v>57</v>
      </c>
    </row>
    <row r="120" spans="4:9" x14ac:dyDescent="0.25">
      <c r="E120" s="23" t="s">
        <v>174</v>
      </c>
    </row>
    <row r="121" spans="4:9" x14ac:dyDescent="0.25">
      <c r="D121" s="23" t="s">
        <v>175</v>
      </c>
      <c r="E121" s="23" t="s">
        <v>176</v>
      </c>
      <c r="F121" s="23" t="s">
        <v>58</v>
      </c>
      <c r="G121" s="23">
        <v>150000</v>
      </c>
      <c r="I121" s="23" t="s">
        <v>57</v>
      </c>
    </row>
    <row r="122" spans="4:9" x14ac:dyDescent="0.25">
      <c r="E122" s="23" t="s">
        <v>176</v>
      </c>
    </row>
    <row r="123" spans="4:9" x14ac:dyDescent="0.25">
      <c r="D123" s="23" t="s">
        <v>177</v>
      </c>
      <c r="E123" s="23" t="s">
        <v>178</v>
      </c>
      <c r="F123" s="23" t="s">
        <v>58</v>
      </c>
      <c r="G123" s="23">
        <v>150000</v>
      </c>
      <c r="I123" s="23" t="s">
        <v>57</v>
      </c>
    </row>
    <row r="124" spans="4:9" x14ac:dyDescent="0.25">
      <c r="E124" s="23" t="s">
        <v>178</v>
      </c>
    </row>
    <row r="125" spans="4:9" x14ac:dyDescent="0.25">
      <c r="D125" s="23" t="s">
        <v>179</v>
      </c>
      <c r="E125" s="23" t="s">
        <v>180</v>
      </c>
      <c r="F125" s="23" t="s">
        <v>58</v>
      </c>
      <c r="G125" s="23">
        <v>215000</v>
      </c>
      <c r="I125" s="23" t="s">
        <v>57</v>
      </c>
    </row>
    <row r="126" spans="4:9" x14ac:dyDescent="0.25">
      <c r="E126" s="23" t="s">
        <v>180</v>
      </c>
    </row>
    <row r="127" spans="4:9" x14ac:dyDescent="0.25">
      <c r="D127" s="23" t="s">
        <v>181</v>
      </c>
      <c r="E127" s="23" t="s">
        <v>182</v>
      </c>
      <c r="F127" s="23" t="s">
        <v>58</v>
      </c>
      <c r="G127" s="23">
        <v>203000</v>
      </c>
      <c r="I127" s="23" t="s">
        <v>57</v>
      </c>
    </row>
    <row r="128" spans="4:9" x14ac:dyDescent="0.25">
      <c r="E128" s="23" t="s">
        <v>182</v>
      </c>
    </row>
    <row r="129" spans="4:9" x14ac:dyDescent="0.25">
      <c r="D129" s="23" t="s">
        <v>183</v>
      </c>
      <c r="E129" s="23" t="s">
        <v>184</v>
      </c>
      <c r="F129" s="23" t="s">
        <v>58</v>
      </c>
      <c r="G129" s="23">
        <v>73000</v>
      </c>
      <c r="I129" s="23" t="s">
        <v>57</v>
      </c>
    </row>
    <row r="130" spans="4:9" x14ac:dyDescent="0.25">
      <c r="E130" s="23" t="s">
        <v>184</v>
      </c>
    </row>
    <row r="131" spans="4:9" x14ac:dyDescent="0.25">
      <c r="D131" s="23" t="s">
        <v>185</v>
      </c>
      <c r="E131" s="23" t="s">
        <v>186</v>
      </c>
      <c r="F131" s="23" t="s">
        <v>58</v>
      </c>
      <c r="G131" s="23">
        <v>104000</v>
      </c>
      <c r="I131" s="23" t="s">
        <v>57</v>
      </c>
    </row>
    <row r="132" spans="4:9" x14ac:dyDescent="0.25">
      <c r="E132" s="23" t="s">
        <v>186</v>
      </c>
    </row>
    <row r="133" spans="4:9" x14ac:dyDescent="0.25">
      <c r="D133" s="23" t="s">
        <v>187</v>
      </c>
      <c r="E133" s="23" t="s">
        <v>188</v>
      </c>
      <c r="F133" s="23" t="s">
        <v>58</v>
      </c>
      <c r="G133" s="23">
        <v>30000</v>
      </c>
      <c r="I133" s="23" t="s">
        <v>57</v>
      </c>
    </row>
    <row r="134" spans="4:9" x14ac:dyDescent="0.25">
      <c r="E134" s="23" t="s">
        <v>188</v>
      </c>
    </row>
    <row r="135" spans="4:9" x14ac:dyDescent="0.25">
      <c r="D135" s="23" t="s">
        <v>189</v>
      </c>
      <c r="E135" s="23" t="s">
        <v>190</v>
      </c>
      <c r="F135" s="23" t="s">
        <v>58</v>
      </c>
      <c r="G135" s="23">
        <v>85000</v>
      </c>
      <c r="I135" s="23" t="s">
        <v>57</v>
      </c>
    </row>
    <row r="136" spans="4:9" x14ac:dyDescent="0.25">
      <c r="E136" s="23" t="s">
        <v>190</v>
      </c>
    </row>
    <row r="137" spans="4:9" x14ac:dyDescent="0.25">
      <c r="D137" s="23" t="s">
        <v>191</v>
      </c>
      <c r="E137" s="23" t="s">
        <v>192</v>
      </c>
      <c r="F137" s="23" t="s">
        <v>58</v>
      </c>
      <c r="G137" s="23">
        <v>47000</v>
      </c>
      <c r="I137" s="23" t="s">
        <v>57</v>
      </c>
    </row>
    <row r="138" spans="4:9" x14ac:dyDescent="0.25">
      <c r="E138" s="23" t="s">
        <v>192</v>
      </c>
    </row>
    <row r="139" spans="4:9" x14ac:dyDescent="0.25">
      <c r="D139" s="23" t="s">
        <v>193</v>
      </c>
      <c r="E139" s="23" t="s">
        <v>194</v>
      </c>
      <c r="F139" s="23" t="s">
        <v>58</v>
      </c>
      <c r="G139" s="23">
        <v>60000</v>
      </c>
      <c r="I139" s="23" t="s">
        <v>57</v>
      </c>
    </row>
    <row r="140" spans="4:9" x14ac:dyDescent="0.25">
      <c r="E140" s="23" t="s">
        <v>194</v>
      </c>
    </row>
    <row r="141" spans="4:9" x14ac:dyDescent="0.25">
      <c r="D141" s="23" t="s">
        <v>195</v>
      </c>
      <c r="E141" s="23" t="s">
        <v>196</v>
      </c>
      <c r="F141" s="23" t="s">
        <v>58</v>
      </c>
      <c r="G141" s="23">
        <v>70000</v>
      </c>
      <c r="I141" s="23" t="s">
        <v>57</v>
      </c>
    </row>
    <row r="142" spans="4:9" x14ac:dyDescent="0.25">
      <c r="E142" s="23" t="s">
        <v>196</v>
      </c>
    </row>
    <row r="143" spans="4:9" x14ac:dyDescent="0.25">
      <c r="D143" s="23" t="s">
        <v>197</v>
      </c>
      <c r="E143" s="23" t="s">
        <v>198</v>
      </c>
      <c r="F143" s="23" t="s">
        <v>58</v>
      </c>
      <c r="G143" s="23">
        <v>255000</v>
      </c>
      <c r="I143" s="23" t="s">
        <v>57</v>
      </c>
    </row>
    <row r="144" spans="4:9" x14ac:dyDescent="0.25">
      <c r="E144" s="23" t="s">
        <v>198</v>
      </c>
    </row>
    <row r="145" spans="4:9" x14ac:dyDescent="0.25">
      <c r="D145" s="23" t="s">
        <v>199</v>
      </c>
      <c r="E145" s="23" t="s">
        <v>200</v>
      </c>
      <c r="F145" s="23" t="s">
        <v>58</v>
      </c>
      <c r="G145" s="23">
        <v>800000</v>
      </c>
      <c r="I145" s="23" t="s">
        <v>57</v>
      </c>
    </row>
    <row r="146" spans="4:9" x14ac:dyDescent="0.25">
      <c r="E146" s="23" t="s">
        <v>200</v>
      </c>
    </row>
    <row r="147" spans="4:9" x14ac:dyDescent="0.25">
      <c r="D147" s="23" t="s">
        <v>201</v>
      </c>
      <c r="E147" s="23" t="s">
        <v>202</v>
      </c>
      <c r="F147" s="23" t="s">
        <v>58</v>
      </c>
      <c r="G147" s="23">
        <v>125500</v>
      </c>
      <c r="I147" s="23" t="s">
        <v>57</v>
      </c>
    </row>
    <row r="148" spans="4:9" x14ac:dyDescent="0.25">
      <c r="E148" s="23" t="s">
        <v>202</v>
      </c>
    </row>
    <row r="149" spans="4:9" x14ac:dyDescent="0.25">
      <c r="D149" s="23" t="s">
        <v>203</v>
      </c>
      <c r="E149" s="23" t="s">
        <v>204</v>
      </c>
      <c r="F149" s="23" t="s">
        <v>58</v>
      </c>
      <c r="G149" s="23">
        <v>99000</v>
      </c>
      <c r="I149" s="23" t="s">
        <v>57</v>
      </c>
    </row>
    <row r="150" spans="4:9" x14ac:dyDescent="0.25">
      <c r="E150" s="23" t="s">
        <v>204</v>
      </c>
    </row>
    <row r="151" spans="4:9" x14ac:dyDescent="0.25">
      <c r="D151" s="23" t="s">
        <v>205</v>
      </c>
      <c r="E151" s="23" t="s">
        <v>206</v>
      </c>
      <c r="F151" s="23" t="s">
        <v>58</v>
      </c>
      <c r="G151" s="23">
        <v>475500</v>
      </c>
      <c r="I151" s="23" t="s">
        <v>57</v>
      </c>
    </row>
    <row r="152" spans="4:9" x14ac:dyDescent="0.25">
      <c r="E152" s="23" t="s">
        <v>206</v>
      </c>
    </row>
    <row r="153" spans="4:9" x14ac:dyDescent="0.25">
      <c r="D153" s="23" t="s">
        <v>207</v>
      </c>
      <c r="E153" s="23" t="s">
        <v>208</v>
      </c>
      <c r="F153" s="23" t="s">
        <v>58</v>
      </c>
      <c r="G153" s="23">
        <v>545700</v>
      </c>
      <c r="I153" s="23" t="s">
        <v>57</v>
      </c>
    </row>
    <row r="154" spans="4:9" x14ac:dyDescent="0.25">
      <c r="E154" s="23" t="s">
        <v>208</v>
      </c>
    </row>
    <row r="155" spans="4:9" x14ac:dyDescent="0.25">
      <c r="D155" s="23" t="s">
        <v>209</v>
      </c>
      <c r="E155" s="23" t="s">
        <v>210</v>
      </c>
      <c r="F155" s="23" t="s">
        <v>58</v>
      </c>
      <c r="G155" s="23">
        <v>54300</v>
      </c>
      <c r="I155" s="23" t="s">
        <v>57</v>
      </c>
    </row>
    <row r="156" spans="4:9" x14ac:dyDescent="0.25">
      <c r="E156" s="23" t="s">
        <v>210</v>
      </c>
    </row>
    <row r="157" spans="4:9" x14ac:dyDescent="0.25">
      <c r="D157" s="23" t="s">
        <v>211</v>
      </c>
      <c r="E157" s="23" t="s">
        <v>212</v>
      </c>
      <c r="F157" s="23" t="s">
        <v>58</v>
      </c>
      <c r="G157" s="23">
        <v>351000</v>
      </c>
      <c r="I157" s="23" t="s">
        <v>57</v>
      </c>
    </row>
    <row r="158" spans="4:9" x14ac:dyDescent="0.25">
      <c r="E158" s="23" t="s">
        <v>212</v>
      </c>
    </row>
    <row r="159" spans="4:9" x14ac:dyDescent="0.25">
      <c r="D159" s="23" t="s">
        <v>213</v>
      </c>
      <c r="E159" s="23" t="s">
        <v>214</v>
      </c>
      <c r="F159" s="23" t="s">
        <v>58</v>
      </c>
      <c r="G159" s="23">
        <v>278000</v>
      </c>
      <c r="I159" s="23" t="s">
        <v>57</v>
      </c>
    </row>
    <row r="160" spans="4:9" x14ac:dyDescent="0.25">
      <c r="E160" s="23" t="s">
        <v>214</v>
      </c>
    </row>
    <row r="162" spans="3:9" x14ac:dyDescent="0.25">
      <c r="C162" s="23" t="s">
        <v>215</v>
      </c>
    </row>
    <row r="163" spans="3:9" x14ac:dyDescent="0.25">
      <c r="D163" s="23" t="s">
        <v>216</v>
      </c>
      <c r="E163" s="23" t="s">
        <v>217</v>
      </c>
      <c r="F163" s="23" t="s">
        <v>58</v>
      </c>
      <c r="G163" s="23">
        <v>500000</v>
      </c>
      <c r="I163" s="23" t="s">
        <v>57</v>
      </c>
    </row>
    <row r="164" spans="3:9" x14ac:dyDescent="0.25">
      <c r="E164" s="23" t="s">
        <v>217</v>
      </c>
    </row>
    <row r="165" spans="3:9" x14ac:dyDescent="0.25">
      <c r="D165" s="23" t="s">
        <v>218</v>
      </c>
      <c r="E165" s="23" t="s">
        <v>219</v>
      </c>
      <c r="F165" s="23" t="s">
        <v>58</v>
      </c>
      <c r="G165" s="23">
        <v>222000</v>
      </c>
      <c r="I165" s="23" t="s">
        <v>57</v>
      </c>
    </row>
    <row r="166" spans="3:9" x14ac:dyDescent="0.25">
      <c r="E166" s="23" t="s">
        <v>219</v>
      </c>
    </row>
    <row r="167" spans="3:9" x14ac:dyDescent="0.25">
      <c r="D167" s="23" t="s">
        <v>220</v>
      </c>
      <c r="E167" s="23" t="s">
        <v>221</v>
      </c>
      <c r="F167" s="23" t="s">
        <v>58</v>
      </c>
      <c r="G167" s="23">
        <v>59700</v>
      </c>
      <c r="I167" s="23" t="s">
        <v>57</v>
      </c>
    </row>
    <row r="168" spans="3:9" x14ac:dyDescent="0.25">
      <c r="E168" s="23" t="s">
        <v>221</v>
      </c>
    </row>
    <row r="169" spans="3:9" x14ac:dyDescent="0.25">
      <c r="D169" s="23" t="s">
        <v>222</v>
      </c>
      <c r="E169" s="23" t="s">
        <v>223</v>
      </c>
      <c r="F169" s="23" t="s">
        <v>58</v>
      </c>
      <c r="G169" s="23">
        <v>408600</v>
      </c>
      <c r="I169" s="23" t="s">
        <v>57</v>
      </c>
    </row>
    <row r="170" spans="3:9" x14ac:dyDescent="0.25">
      <c r="E170" s="23" t="s">
        <v>223</v>
      </c>
    </row>
    <row r="171" spans="3:9" x14ac:dyDescent="0.25">
      <c r="D171" s="23" t="s">
        <v>224</v>
      </c>
      <c r="E171" s="23" t="s">
        <v>225</v>
      </c>
      <c r="F171" s="23" t="s">
        <v>58</v>
      </c>
      <c r="G171" s="23">
        <v>191400</v>
      </c>
      <c r="I171" s="23" t="s">
        <v>57</v>
      </c>
    </row>
    <row r="172" spans="3:9" x14ac:dyDescent="0.25">
      <c r="E172" s="23" t="s">
        <v>225</v>
      </c>
    </row>
    <row r="173" spans="3:9" x14ac:dyDescent="0.25">
      <c r="D173" s="23" t="s">
        <v>226</v>
      </c>
      <c r="E173" s="23" t="s">
        <v>227</v>
      </c>
      <c r="F173" s="23" t="s">
        <v>58</v>
      </c>
      <c r="G173" s="23">
        <v>800000</v>
      </c>
      <c r="I173" s="23" t="s">
        <v>57</v>
      </c>
    </row>
    <row r="174" spans="3:9" x14ac:dyDescent="0.25">
      <c r="E174" s="23" t="s">
        <v>227</v>
      </c>
    </row>
    <row r="175" spans="3:9" x14ac:dyDescent="0.25">
      <c r="D175" s="23" t="s">
        <v>228</v>
      </c>
      <c r="E175" s="23" t="s">
        <v>229</v>
      </c>
      <c r="F175" s="23" t="s">
        <v>58</v>
      </c>
      <c r="G175" s="23">
        <v>225000</v>
      </c>
      <c r="I175" s="23" t="s">
        <v>57</v>
      </c>
    </row>
    <row r="176" spans="3:9" x14ac:dyDescent="0.25">
      <c r="E176" s="23" t="s">
        <v>229</v>
      </c>
    </row>
    <row r="177" spans="3:9" x14ac:dyDescent="0.25">
      <c r="C177" s="23" t="s">
        <v>230</v>
      </c>
    </row>
    <row r="178" spans="3:9" x14ac:dyDescent="0.25">
      <c r="D178" s="23" t="s">
        <v>231</v>
      </c>
      <c r="E178" s="23" t="s">
        <v>232</v>
      </c>
      <c r="F178" s="23" t="s">
        <v>58</v>
      </c>
      <c r="G178" s="23">
        <v>41700</v>
      </c>
      <c r="I178" s="23" t="s">
        <v>57</v>
      </c>
    </row>
    <row r="179" spans="3:9" x14ac:dyDescent="0.25">
      <c r="E179" s="23" t="s">
        <v>232</v>
      </c>
    </row>
    <row r="180" spans="3:9" x14ac:dyDescent="0.25">
      <c r="D180" s="23" t="s">
        <v>233</v>
      </c>
      <c r="E180" s="23" t="s">
        <v>234</v>
      </c>
      <c r="F180" s="23" t="s">
        <v>58</v>
      </c>
      <c r="G180" s="23">
        <v>52000</v>
      </c>
      <c r="I180" s="23" t="s">
        <v>57</v>
      </c>
    </row>
    <row r="181" spans="3:9" x14ac:dyDescent="0.25">
      <c r="E181" s="23" t="s">
        <v>234</v>
      </c>
    </row>
    <row r="182" spans="3:9" x14ac:dyDescent="0.25">
      <c r="D182" s="23" t="s">
        <v>235</v>
      </c>
      <c r="E182" s="23" t="s">
        <v>236</v>
      </c>
      <c r="F182" s="23" t="s">
        <v>58</v>
      </c>
      <c r="G182" s="23">
        <v>149300</v>
      </c>
      <c r="I182" s="23" t="s">
        <v>57</v>
      </c>
    </row>
    <row r="183" spans="3:9" x14ac:dyDescent="0.25">
      <c r="E183" s="23" t="s">
        <v>236</v>
      </c>
    </row>
    <row r="184" spans="3:9" x14ac:dyDescent="0.25">
      <c r="D184" s="23" t="s">
        <v>237</v>
      </c>
      <c r="E184" s="23" t="s">
        <v>238</v>
      </c>
      <c r="F184" s="23" t="s">
        <v>58</v>
      </c>
      <c r="G184" s="23">
        <v>32000</v>
      </c>
      <c r="I184" s="23" t="s">
        <v>57</v>
      </c>
    </row>
    <row r="185" spans="3:9" x14ac:dyDescent="0.25">
      <c r="E185" s="23" t="s">
        <v>238</v>
      </c>
    </row>
    <row r="186" spans="3:9" x14ac:dyDescent="0.25">
      <c r="D186" s="23" t="s">
        <v>239</v>
      </c>
      <c r="E186" s="23" t="s">
        <v>240</v>
      </c>
      <c r="F186" s="23" t="s">
        <v>58</v>
      </c>
      <c r="G186" s="23">
        <v>32000</v>
      </c>
      <c r="I186" s="23" t="s">
        <v>57</v>
      </c>
    </row>
    <row r="187" spans="3:9" x14ac:dyDescent="0.25">
      <c r="E187" s="23" t="s">
        <v>240</v>
      </c>
    </row>
    <row r="188" spans="3:9" x14ac:dyDescent="0.25">
      <c r="D188" s="23" t="s">
        <v>241</v>
      </c>
      <c r="E188" s="23" t="s">
        <v>242</v>
      </c>
      <c r="F188" s="23" t="s">
        <v>58</v>
      </c>
      <c r="G188" s="23">
        <v>128000</v>
      </c>
      <c r="I188" s="23" t="s">
        <v>57</v>
      </c>
    </row>
    <row r="189" spans="3:9" x14ac:dyDescent="0.25">
      <c r="E189" s="23" t="s">
        <v>242</v>
      </c>
    </row>
    <row r="190" spans="3:9" x14ac:dyDescent="0.25">
      <c r="D190" s="23" t="s">
        <v>243</v>
      </c>
      <c r="F190" s="23" t="s">
        <v>58</v>
      </c>
      <c r="G190" s="23">
        <v>194000</v>
      </c>
      <c r="I190" s="23" t="s">
        <v>57</v>
      </c>
    </row>
    <row r="191" spans="3:9" x14ac:dyDescent="0.25">
      <c r="E191" s="23" t="s">
        <v>244</v>
      </c>
    </row>
    <row r="192" spans="3:9" x14ac:dyDescent="0.25">
      <c r="D192" s="23" t="s">
        <v>245</v>
      </c>
      <c r="E192" s="23" t="s">
        <v>246</v>
      </c>
      <c r="F192" s="23" t="s">
        <v>58</v>
      </c>
      <c r="G192" s="23">
        <v>550100</v>
      </c>
      <c r="I192" s="23" t="s">
        <v>57</v>
      </c>
    </row>
    <row r="193" spans="4:9" x14ac:dyDescent="0.25">
      <c r="E193" s="23" t="s">
        <v>246</v>
      </c>
    </row>
    <row r="194" spans="4:9" x14ac:dyDescent="0.25">
      <c r="D194" s="23" t="s">
        <v>247</v>
      </c>
      <c r="E194" s="23" t="s">
        <v>248</v>
      </c>
      <c r="F194" s="23" t="s">
        <v>58</v>
      </c>
      <c r="G194" s="23">
        <v>100000</v>
      </c>
      <c r="I194" s="23" t="s">
        <v>57</v>
      </c>
    </row>
    <row r="195" spans="4:9" x14ac:dyDescent="0.25">
      <c r="E195" s="23" t="s">
        <v>248</v>
      </c>
    </row>
    <row r="196" spans="4:9" x14ac:dyDescent="0.25">
      <c r="D196" s="23" t="s">
        <v>249</v>
      </c>
      <c r="E196" s="23" t="s">
        <v>250</v>
      </c>
      <c r="F196" s="23" t="s">
        <v>58</v>
      </c>
      <c r="G196" s="23">
        <v>200000</v>
      </c>
      <c r="I196" s="23" t="s">
        <v>57</v>
      </c>
    </row>
    <row r="197" spans="4:9" x14ac:dyDescent="0.25">
      <c r="E197" s="23" t="s">
        <v>250</v>
      </c>
    </row>
    <row r="198" spans="4:9" x14ac:dyDescent="0.25">
      <c r="D198" s="23" t="s">
        <v>251</v>
      </c>
      <c r="E198" s="23" t="s">
        <v>252</v>
      </c>
      <c r="F198" s="23" t="s">
        <v>58</v>
      </c>
      <c r="G198" s="23">
        <v>310000</v>
      </c>
      <c r="I198" s="23" t="s">
        <v>57</v>
      </c>
    </row>
    <row r="199" spans="4:9" x14ac:dyDescent="0.25">
      <c r="E199" s="23"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74530-ED5E-4938-B60A-ACFCEEB8C897}">
  <dimension ref="C1:I95"/>
  <sheetViews>
    <sheetView topLeftCell="A77" workbookViewId="0">
      <selection activeCell="D95" sqref="D1:D95"/>
    </sheetView>
  </sheetViews>
  <sheetFormatPr defaultRowHeight="15.75" x14ac:dyDescent="0.25"/>
  <cols>
    <col min="1" max="1" width="7.125" style="23" bestFit="1" customWidth="1"/>
    <col min="2" max="2" width="9" style="23"/>
    <col min="3" max="3" width="28.375" style="23" bestFit="1" customWidth="1"/>
    <col min="4" max="4" width="58" style="23" bestFit="1" customWidth="1"/>
    <col min="5" max="5" width="255.625" style="23" hidden="1" customWidth="1"/>
    <col min="6" max="6" width="4.625" style="23" bestFit="1" customWidth="1"/>
    <col min="7" max="7" width="8.375" style="31" bestFit="1" customWidth="1"/>
    <col min="8" max="8" width="9" style="23"/>
    <col min="9" max="9" width="3.25" style="23" bestFit="1" customWidth="1"/>
    <col min="10" max="16384" width="9" style="23"/>
  </cols>
  <sheetData>
    <row r="1" spans="3:9" x14ac:dyDescent="0.25">
      <c r="C1" s="23">
        <v>1</v>
      </c>
      <c r="D1" s="23" t="s">
        <v>199</v>
      </c>
      <c r="E1" s="23" t="s">
        <v>200</v>
      </c>
      <c r="F1" s="23" t="s">
        <v>58</v>
      </c>
      <c r="G1" s="31">
        <v>800000</v>
      </c>
      <c r="I1" s="23" t="s">
        <v>57</v>
      </c>
    </row>
    <row r="2" spans="3:9" x14ac:dyDescent="0.25">
      <c r="C2" s="23">
        <v>2</v>
      </c>
      <c r="D2" s="23" t="s">
        <v>226</v>
      </c>
      <c r="E2" s="23" t="s">
        <v>227</v>
      </c>
      <c r="F2" s="23" t="s">
        <v>58</v>
      </c>
      <c r="G2" s="31">
        <v>800000</v>
      </c>
      <c r="I2" s="23" t="s">
        <v>57</v>
      </c>
    </row>
    <row r="3" spans="3:9" x14ac:dyDescent="0.25">
      <c r="C3" s="23">
        <v>3</v>
      </c>
      <c r="D3" s="23" t="s">
        <v>245</v>
      </c>
      <c r="E3" s="23" t="s">
        <v>246</v>
      </c>
      <c r="F3" s="23" t="s">
        <v>58</v>
      </c>
      <c r="G3" s="31">
        <v>550100</v>
      </c>
      <c r="I3" s="23" t="s">
        <v>57</v>
      </c>
    </row>
    <row r="4" spans="3:9" x14ac:dyDescent="0.25">
      <c r="C4" s="23">
        <v>4</v>
      </c>
      <c r="D4" s="23" t="s">
        <v>207</v>
      </c>
      <c r="E4" s="23" t="s">
        <v>208</v>
      </c>
      <c r="F4" s="23" t="s">
        <v>58</v>
      </c>
      <c r="G4" s="31">
        <v>545700</v>
      </c>
      <c r="I4" s="23" t="s">
        <v>57</v>
      </c>
    </row>
    <row r="5" spans="3:9" x14ac:dyDescent="0.25">
      <c r="C5" s="23">
        <v>5</v>
      </c>
      <c r="D5" s="23" t="s">
        <v>216</v>
      </c>
      <c r="E5" s="23" t="s">
        <v>217</v>
      </c>
      <c r="F5" s="23" t="s">
        <v>58</v>
      </c>
      <c r="G5" s="31">
        <v>500000</v>
      </c>
      <c r="I5" s="23" t="s">
        <v>57</v>
      </c>
    </row>
    <row r="6" spans="3:9" x14ac:dyDescent="0.25">
      <c r="C6" s="23">
        <v>6</v>
      </c>
      <c r="D6" s="23" t="s">
        <v>205</v>
      </c>
      <c r="E6" s="23" t="s">
        <v>206</v>
      </c>
      <c r="F6" s="23" t="s">
        <v>58</v>
      </c>
      <c r="G6" s="31">
        <v>475500</v>
      </c>
      <c r="I6" s="23" t="s">
        <v>57</v>
      </c>
    </row>
    <row r="7" spans="3:9" x14ac:dyDescent="0.25">
      <c r="C7" s="23">
        <v>7</v>
      </c>
      <c r="D7" s="23" t="s">
        <v>222</v>
      </c>
      <c r="E7" s="23" t="s">
        <v>223</v>
      </c>
      <c r="F7" s="23" t="s">
        <v>58</v>
      </c>
      <c r="G7" s="31">
        <v>408600</v>
      </c>
      <c r="I7" s="23" t="s">
        <v>57</v>
      </c>
    </row>
    <row r="8" spans="3:9" x14ac:dyDescent="0.25">
      <c r="C8" s="23">
        <v>8</v>
      </c>
      <c r="D8" s="23" t="s">
        <v>62</v>
      </c>
      <c r="E8" s="23" t="s">
        <v>63</v>
      </c>
      <c r="F8" s="23" t="s">
        <v>58</v>
      </c>
      <c r="G8" s="31">
        <v>378000</v>
      </c>
      <c r="I8" s="23" t="s">
        <v>57</v>
      </c>
    </row>
    <row r="9" spans="3:9" x14ac:dyDescent="0.25">
      <c r="C9" s="23">
        <v>9</v>
      </c>
      <c r="D9" s="23" t="s">
        <v>66</v>
      </c>
      <c r="E9" s="23" t="s">
        <v>67</v>
      </c>
      <c r="F9" s="23" t="s">
        <v>58</v>
      </c>
      <c r="G9" s="31">
        <v>360000</v>
      </c>
      <c r="I9" s="23" t="s">
        <v>57</v>
      </c>
    </row>
    <row r="10" spans="3:9" x14ac:dyDescent="0.25">
      <c r="C10" s="23">
        <v>10</v>
      </c>
      <c r="D10" s="23" t="s">
        <v>211</v>
      </c>
      <c r="E10" s="23" t="s">
        <v>212</v>
      </c>
      <c r="F10" s="23" t="s">
        <v>58</v>
      </c>
      <c r="G10" s="31">
        <v>351000</v>
      </c>
      <c r="I10" s="23" t="s">
        <v>57</v>
      </c>
    </row>
    <row r="11" spans="3:9" x14ac:dyDescent="0.25">
      <c r="C11" s="23">
        <v>11</v>
      </c>
      <c r="D11" s="23" t="s">
        <v>113</v>
      </c>
      <c r="E11" s="23" t="s">
        <v>114</v>
      </c>
      <c r="F11" s="23" t="s">
        <v>58</v>
      </c>
      <c r="G11" s="31">
        <v>350000</v>
      </c>
      <c r="I11" s="23" t="s">
        <v>57</v>
      </c>
    </row>
    <row r="12" spans="3:9" x14ac:dyDescent="0.25">
      <c r="C12" s="23">
        <v>12</v>
      </c>
      <c r="D12" s="23" t="s">
        <v>251</v>
      </c>
      <c r="E12" s="23" t="s">
        <v>252</v>
      </c>
      <c r="F12" s="23" t="s">
        <v>58</v>
      </c>
      <c r="G12" s="31">
        <v>310000</v>
      </c>
      <c r="I12" s="23" t="s">
        <v>57</v>
      </c>
    </row>
    <row r="13" spans="3:9" x14ac:dyDescent="0.25">
      <c r="C13" s="23">
        <v>13</v>
      </c>
      <c r="D13" s="23" t="s">
        <v>151</v>
      </c>
      <c r="E13" s="23" t="s">
        <v>152</v>
      </c>
      <c r="F13" s="23" t="s">
        <v>58</v>
      </c>
      <c r="G13" s="31">
        <v>300000</v>
      </c>
      <c r="I13" s="23" t="s">
        <v>57</v>
      </c>
    </row>
    <row r="14" spans="3:9" x14ac:dyDescent="0.25">
      <c r="C14" s="23">
        <v>14</v>
      </c>
      <c r="D14" s="23" t="s">
        <v>89</v>
      </c>
      <c r="E14" s="23" t="s">
        <v>90</v>
      </c>
      <c r="F14" s="23" t="s">
        <v>58</v>
      </c>
      <c r="G14" s="31">
        <v>278000</v>
      </c>
      <c r="I14" s="23" t="s">
        <v>57</v>
      </c>
    </row>
    <row r="15" spans="3:9" x14ac:dyDescent="0.25">
      <c r="C15" s="23">
        <v>15</v>
      </c>
      <c r="D15" s="23" t="s">
        <v>213</v>
      </c>
      <c r="E15" s="23" t="s">
        <v>214</v>
      </c>
      <c r="F15" s="23" t="s">
        <v>58</v>
      </c>
      <c r="G15" s="31">
        <v>278000</v>
      </c>
      <c r="I15" s="23" t="s">
        <v>57</v>
      </c>
    </row>
    <row r="16" spans="3:9" x14ac:dyDescent="0.25">
      <c r="C16" s="23">
        <v>16</v>
      </c>
      <c r="D16" s="23" t="s">
        <v>139</v>
      </c>
      <c r="E16" s="23" t="s">
        <v>140</v>
      </c>
      <c r="F16" s="23" t="s">
        <v>58</v>
      </c>
      <c r="G16" s="31">
        <v>256600</v>
      </c>
      <c r="I16" s="23" t="s">
        <v>57</v>
      </c>
    </row>
    <row r="17" spans="3:9" x14ac:dyDescent="0.25">
      <c r="C17" s="23">
        <v>17</v>
      </c>
      <c r="D17" s="23" t="s">
        <v>197</v>
      </c>
      <c r="E17" s="23" t="s">
        <v>198</v>
      </c>
      <c r="F17" s="23" t="s">
        <v>58</v>
      </c>
      <c r="G17" s="31">
        <v>255000</v>
      </c>
      <c r="I17" s="23" t="s">
        <v>57</v>
      </c>
    </row>
    <row r="18" spans="3:9" x14ac:dyDescent="0.25">
      <c r="C18" s="23">
        <v>18</v>
      </c>
      <c r="D18" s="23" t="s">
        <v>153</v>
      </c>
      <c r="E18" s="23" t="s">
        <v>154</v>
      </c>
      <c r="F18" s="23" t="s">
        <v>58</v>
      </c>
      <c r="G18" s="31">
        <v>250000</v>
      </c>
      <c r="I18" s="23" t="s">
        <v>57</v>
      </c>
    </row>
    <row r="19" spans="3:9" x14ac:dyDescent="0.25">
      <c r="C19" s="23">
        <v>19</v>
      </c>
      <c r="D19" s="23" t="s">
        <v>155</v>
      </c>
      <c r="E19" s="23" t="s">
        <v>156</v>
      </c>
      <c r="F19" s="23" t="s">
        <v>58</v>
      </c>
      <c r="G19" s="31">
        <v>250000</v>
      </c>
      <c r="I19" s="23" t="s">
        <v>57</v>
      </c>
    </row>
    <row r="20" spans="3:9" x14ac:dyDescent="0.25">
      <c r="C20" s="23">
        <v>20</v>
      </c>
      <c r="D20" s="23" t="s">
        <v>228</v>
      </c>
      <c r="E20" s="23" t="s">
        <v>229</v>
      </c>
      <c r="F20" s="23" t="s">
        <v>58</v>
      </c>
      <c r="G20" s="31">
        <v>225000</v>
      </c>
      <c r="I20" s="23" t="s">
        <v>57</v>
      </c>
    </row>
    <row r="21" spans="3:9" x14ac:dyDescent="0.25">
      <c r="C21" s="23">
        <v>21</v>
      </c>
      <c r="D21" s="23" t="s">
        <v>218</v>
      </c>
      <c r="E21" s="23" t="s">
        <v>219</v>
      </c>
      <c r="F21" s="23" t="s">
        <v>58</v>
      </c>
      <c r="G21" s="31">
        <v>222000</v>
      </c>
      <c r="I21" s="23" t="s">
        <v>57</v>
      </c>
    </row>
    <row r="22" spans="3:9" x14ac:dyDescent="0.25">
      <c r="C22" s="23">
        <v>22</v>
      </c>
      <c r="D22" s="23" t="s">
        <v>179</v>
      </c>
      <c r="E22" s="23" t="s">
        <v>180</v>
      </c>
      <c r="F22" s="23" t="s">
        <v>58</v>
      </c>
      <c r="G22" s="31">
        <v>215000</v>
      </c>
      <c r="I22" s="23" t="s">
        <v>57</v>
      </c>
    </row>
    <row r="23" spans="3:9" x14ac:dyDescent="0.25">
      <c r="C23" s="23">
        <v>23</v>
      </c>
      <c r="D23" s="23" t="s">
        <v>109</v>
      </c>
      <c r="E23" s="23" t="s">
        <v>110</v>
      </c>
      <c r="F23" s="23" t="s">
        <v>58</v>
      </c>
      <c r="G23" s="31">
        <v>206000</v>
      </c>
      <c r="I23" s="23" t="s">
        <v>57</v>
      </c>
    </row>
    <row r="24" spans="3:9" x14ac:dyDescent="0.25">
      <c r="C24" s="23">
        <v>24</v>
      </c>
      <c r="D24" s="23" t="s">
        <v>181</v>
      </c>
      <c r="E24" s="23" t="s">
        <v>182</v>
      </c>
      <c r="F24" s="23" t="s">
        <v>58</v>
      </c>
      <c r="G24" s="31">
        <v>203000</v>
      </c>
      <c r="I24" s="23" t="s">
        <v>57</v>
      </c>
    </row>
    <row r="25" spans="3:9" x14ac:dyDescent="0.25">
      <c r="C25" s="23">
        <v>25</v>
      </c>
      <c r="D25" s="23" t="s">
        <v>249</v>
      </c>
      <c r="E25" s="23" t="s">
        <v>250</v>
      </c>
      <c r="F25" s="23" t="s">
        <v>58</v>
      </c>
      <c r="G25" s="31">
        <v>200000</v>
      </c>
      <c r="I25" s="23" t="s">
        <v>57</v>
      </c>
    </row>
    <row r="26" spans="3:9" x14ac:dyDescent="0.25">
      <c r="C26" s="23">
        <v>26</v>
      </c>
      <c r="D26" s="23" t="s">
        <v>161</v>
      </c>
      <c r="E26" s="23" t="s">
        <v>162</v>
      </c>
      <c r="F26" s="23" t="s">
        <v>58</v>
      </c>
      <c r="G26" s="31">
        <v>194400</v>
      </c>
      <c r="I26" s="23" t="s">
        <v>57</v>
      </c>
    </row>
    <row r="27" spans="3:9" x14ac:dyDescent="0.25">
      <c r="C27" s="23">
        <v>27</v>
      </c>
      <c r="D27" s="23" t="s">
        <v>243</v>
      </c>
      <c r="E27" s="23" t="s">
        <v>244</v>
      </c>
      <c r="F27" s="23" t="s">
        <v>58</v>
      </c>
      <c r="G27" s="31">
        <v>194000</v>
      </c>
      <c r="I27" s="23" t="s">
        <v>57</v>
      </c>
    </row>
    <row r="28" spans="3:9" x14ac:dyDescent="0.25">
      <c r="C28" s="23">
        <v>28</v>
      </c>
      <c r="D28" s="23" t="s">
        <v>224</v>
      </c>
      <c r="E28" s="23" t="s">
        <v>225</v>
      </c>
      <c r="F28" s="23" t="s">
        <v>58</v>
      </c>
      <c r="G28" s="31">
        <v>191400</v>
      </c>
      <c r="I28" s="23" t="s">
        <v>57</v>
      </c>
    </row>
    <row r="29" spans="3:9" x14ac:dyDescent="0.25">
      <c r="C29" s="23">
        <v>29</v>
      </c>
      <c r="D29" s="23" t="s">
        <v>105</v>
      </c>
      <c r="E29" s="23" t="s">
        <v>106</v>
      </c>
      <c r="F29" s="23" t="s">
        <v>58</v>
      </c>
      <c r="G29" s="31">
        <v>179500</v>
      </c>
      <c r="I29" s="23" t="s">
        <v>57</v>
      </c>
    </row>
    <row r="30" spans="3:9" x14ac:dyDescent="0.25">
      <c r="C30" s="23">
        <v>30</v>
      </c>
      <c r="D30" s="23" t="s">
        <v>73</v>
      </c>
      <c r="E30" s="23" t="s">
        <v>74</v>
      </c>
      <c r="F30" s="23" t="s">
        <v>58</v>
      </c>
      <c r="G30" s="31">
        <v>174000</v>
      </c>
      <c r="I30" s="23" t="s">
        <v>57</v>
      </c>
    </row>
    <row r="31" spans="3:9" x14ac:dyDescent="0.25">
      <c r="C31" s="23">
        <v>31</v>
      </c>
      <c r="D31" s="23" t="s">
        <v>173</v>
      </c>
      <c r="E31" s="23" t="s">
        <v>174</v>
      </c>
      <c r="F31" s="23" t="s">
        <v>58</v>
      </c>
      <c r="G31" s="31">
        <v>172000</v>
      </c>
      <c r="I31" s="23" t="s">
        <v>57</v>
      </c>
    </row>
    <row r="32" spans="3:9" x14ac:dyDescent="0.25">
      <c r="C32" s="23">
        <v>32</v>
      </c>
      <c r="D32" s="23" t="s">
        <v>91</v>
      </c>
      <c r="E32" s="23" t="s">
        <v>92</v>
      </c>
      <c r="F32" s="23" t="s">
        <v>58</v>
      </c>
      <c r="G32" s="31">
        <v>152000</v>
      </c>
      <c r="I32" s="23" t="s">
        <v>57</v>
      </c>
    </row>
    <row r="33" spans="3:9" x14ac:dyDescent="0.25">
      <c r="C33" s="23">
        <v>33</v>
      </c>
      <c r="D33" s="23" t="s">
        <v>253</v>
      </c>
      <c r="E33" s="23" t="s">
        <v>61</v>
      </c>
      <c r="F33" s="23" t="s">
        <v>58</v>
      </c>
      <c r="G33" s="31">
        <v>150000</v>
      </c>
      <c r="I33" s="23" t="s">
        <v>57</v>
      </c>
    </row>
    <row r="34" spans="3:9" x14ac:dyDescent="0.25">
      <c r="C34" s="23">
        <v>34</v>
      </c>
      <c r="D34" s="23" t="s">
        <v>87</v>
      </c>
      <c r="E34" s="23" t="s">
        <v>88</v>
      </c>
      <c r="F34" s="23" t="s">
        <v>58</v>
      </c>
      <c r="G34" s="31">
        <v>150000</v>
      </c>
      <c r="I34" s="23" t="s">
        <v>57</v>
      </c>
    </row>
    <row r="35" spans="3:9" x14ac:dyDescent="0.25">
      <c r="C35" s="23">
        <v>35</v>
      </c>
      <c r="D35" s="23" t="s">
        <v>169</v>
      </c>
      <c r="E35" s="23" t="s">
        <v>170</v>
      </c>
      <c r="F35" s="23" t="s">
        <v>58</v>
      </c>
      <c r="G35" s="31">
        <v>150000</v>
      </c>
      <c r="I35" s="23" t="s">
        <v>57</v>
      </c>
    </row>
    <row r="36" spans="3:9" x14ac:dyDescent="0.25">
      <c r="C36" s="23">
        <v>36</v>
      </c>
      <c r="D36" s="23" t="s">
        <v>171</v>
      </c>
      <c r="E36" s="23" t="s">
        <v>172</v>
      </c>
      <c r="F36" s="23" t="s">
        <v>58</v>
      </c>
      <c r="G36" s="31">
        <v>150000</v>
      </c>
      <c r="I36" s="23" t="s">
        <v>57</v>
      </c>
    </row>
    <row r="37" spans="3:9" x14ac:dyDescent="0.25">
      <c r="C37" s="23">
        <v>37</v>
      </c>
      <c r="D37" s="23" t="s">
        <v>175</v>
      </c>
      <c r="E37" s="23" t="s">
        <v>176</v>
      </c>
      <c r="F37" s="23" t="s">
        <v>58</v>
      </c>
      <c r="G37" s="31">
        <v>150000</v>
      </c>
      <c r="I37" s="23" t="s">
        <v>57</v>
      </c>
    </row>
    <row r="38" spans="3:9" x14ac:dyDescent="0.25">
      <c r="C38" s="23">
        <v>38</v>
      </c>
      <c r="D38" s="23" t="s">
        <v>177</v>
      </c>
      <c r="E38" s="23" t="s">
        <v>178</v>
      </c>
      <c r="F38" s="23" t="s">
        <v>58</v>
      </c>
      <c r="G38" s="31">
        <v>150000</v>
      </c>
      <c r="I38" s="23" t="s">
        <v>57</v>
      </c>
    </row>
    <row r="39" spans="3:9" x14ac:dyDescent="0.25">
      <c r="C39" s="23">
        <v>39</v>
      </c>
      <c r="D39" s="23" t="s">
        <v>235</v>
      </c>
      <c r="E39" s="23" t="s">
        <v>236</v>
      </c>
      <c r="F39" s="23" t="s">
        <v>58</v>
      </c>
      <c r="G39" s="31">
        <v>149300</v>
      </c>
      <c r="I39" s="23" t="s">
        <v>57</v>
      </c>
    </row>
    <row r="40" spans="3:9" x14ac:dyDescent="0.25">
      <c r="C40" s="23">
        <v>40</v>
      </c>
      <c r="D40" s="23" t="s">
        <v>69</v>
      </c>
      <c r="E40" s="23" t="s">
        <v>70</v>
      </c>
      <c r="F40" s="23" t="s">
        <v>58</v>
      </c>
      <c r="G40" s="31">
        <v>148500</v>
      </c>
      <c r="I40" s="23" t="s">
        <v>57</v>
      </c>
    </row>
    <row r="41" spans="3:9" x14ac:dyDescent="0.25">
      <c r="C41" s="23">
        <v>41</v>
      </c>
      <c r="D41" s="23" t="s">
        <v>141</v>
      </c>
      <c r="E41" s="23" t="s">
        <v>142</v>
      </c>
      <c r="F41" s="23" t="s">
        <v>58</v>
      </c>
      <c r="G41" s="31">
        <v>146900</v>
      </c>
      <c r="I41" s="23" t="s">
        <v>57</v>
      </c>
    </row>
    <row r="42" spans="3:9" x14ac:dyDescent="0.25">
      <c r="C42" s="23">
        <v>42</v>
      </c>
      <c r="D42" s="23" t="s">
        <v>93</v>
      </c>
      <c r="E42" s="23" t="s">
        <v>94</v>
      </c>
      <c r="F42" s="23" t="s">
        <v>58</v>
      </c>
      <c r="G42" s="31">
        <v>146000</v>
      </c>
      <c r="I42" s="23" t="s">
        <v>57</v>
      </c>
    </row>
    <row r="43" spans="3:9" x14ac:dyDescent="0.25">
      <c r="C43" s="23">
        <v>43</v>
      </c>
      <c r="D43" s="23" t="s">
        <v>77</v>
      </c>
      <c r="E43" s="23" t="s">
        <v>78</v>
      </c>
      <c r="F43" s="23" t="s">
        <v>58</v>
      </c>
      <c r="G43" s="31">
        <v>141700</v>
      </c>
      <c r="I43" s="23" t="s">
        <v>57</v>
      </c>
    </row>
    <row r="44" spans="3:9" x14ac:dyDescent="0.25">
      <c r="C44" s="23">
        <v>44</v>
      </c>
      <c r="D44" s="23" t="s">
        <v>75</v>
      </c>
      <c r="E44" s="23" t="s">
        <v>76</v>
      </c>
      <c r="F44" s="23" t="s">
        <v>58</v>
      </c>
      <c r="G44" s="31">
        <v>134400</v>
      </c>
      <c r="I44" s="23" t="s">
        <v>57</v>
      </c>
    </row>
    <row r="45" spans="3:9" x14ac:dyDescent="0.25">
      <c r="C45" s="23">
        <v>45</v>
      </c>
      <c r="D45" s="23" t="s">
        <v>241</v>
      </c>
      <c r="E45" s="23" t="s">
        <v>242</v>
      </c>
      <c r="F45" s="23" t="s">
        <v>58</v>
      </c>
      <c r="G45" s="31">
        <v>128000</v>
      </c>
      <c r="I45" s="23" t="s">
        <v>57</v>
      </c>
    </row>
    <row r="46" spans="3:9" x14ac:dyDescent="0.25">
      <c r="C46" s="23">
        <v>46</v>
      </c>
      <c r="D46" s="23" t="s">
        <v>163</v>
      </c>
      <c r="E46" s="23" t="s">
        <v>164</v>
      </c>
      <c r="F46" s="23" t="s">
        <v>58</v>
      </c>
      <c r="G46" s="31">
        <v>127200</v>
      </c>
      <c r="I46" s="23" t="s">
        <v>57</v>
      </c>
    </row>
    <row r="47" spans="3:9" x14ac:dyDescent="0.25">
      <c r="C47" s="23">
        <v>47</v>
      </c>
      <c r="D47" s="23" t="s">
        <v>201</v>
      </c>
      <c r="E47" s="23" t="s">
        <v>202</v>
      </c>
      <c r="F47" s="23" t="s">
        <v>58</v>
      </c>
      <c r="G47" s="31">
        <v>125500</v>
      </c>
      <c r="I47" s="23" t="s">
        <v>57</v>
      </c>
    </row>
    <row r="48" spans="3:9" x14ac:dyDescent="0.25">
      <c r="C48" s="23">
        <v>48</v>
      </c>
      <c r="D48" s="23" t="s">
        <v>85</v>
      </c>
      <c r="E48" s="23" t="s">
        <v>86</v>
      </c>
      <c r="F48" s="23" t="s">
        <v>58</v>
      </c>
      <c r="G48" s="31">
        <v>120000</v>
      </c>
      <c r="I48" s="23" t="s">
        <v>57</v>
      </c>
    </row>
    <row r="49" spans="3:9" x14ac:dyDescent="0.25">
      <c r="C49" s="23">
        <v>49</v>
      </c>
      <c r="D49" s="23" t="s">
        <v>157</v>
      </c>
      <c r="E49" s="23" t="s">
        <v>158</v>
      </c>
      <c r="F49" s="23" t="s">
        <v>58</v>
      </c>
      <c r="G49" s="31">
        <v>114500</v>
      </c>
      <c r="I49" s="23" t="s">
        <v>57</v>
      </c>
    </row>
    <row r="50" spans="3:9" x14ac:dyDescent="0.25">
      <c r="C50" s="23">
        <v>50</v>
      </c>
      <c r="D50" s="23" t="s">
        <v>159</v>
      </c>
      <c r="E50" s="23" t="s">
        <v>160</v>
      </c>
      <c r="F50" s="23" t="s">
        <v>58</v>
      </c>
      <c r="G50" s="31">
        <v>114500</v>
      </c>
      <c r="I50" s="23" t="s">
        <v>57</v>
      </c>
    </row>
    <row r="51" spans="3:9" x14ac:dyDescent="0.25">
      <c r="C51" s="23">
        <v>51</v>
      </c>
      <c r="D51" s="23" t="s">
        <v>185</v>
      </c>
      <c r="E51" s="23" t="s">
        <v>186</v>
      </c>
      <c r="F51" s="23" t="s">
        <v>58</v>
      </c>
      <c r="G51" s="31">
        <v>104000</v>
      </c>
      <c r="I51" s="23" t="s">
        <v>57</v>
      </c>
    </row>
    <row r="52" spans="3:9" x14ac:dyDescent="0.25">
      <c r="C52" s="23">
        <v>52</v>
      </c>
      <c r="D52" s="23" t="s">
        <v>79</v>
      </c>
      <c r="E52" s="23" t="s">
        <v>80</v>
      </c>
      <c r="F52" s="23" t="s">
        <v>58</v>
      </c>
      <c r="G52" s="31">
        <v>100000</v>
      </c>
      <c r="I52" s="23" t="s">
        <v>57</v>
      </c>
    </row>
    <row r="53" spans="3:9" x14ac:dyDescent="0.25">
      <c r="C53" s="23">
        <v>53</v>
      </c>
      <c r="D53" s="23" t="s">
        <v>81</v>
      </c>
      <c r="E53" s="23" t="s">
        <v>82</v>
      </c>
      <c r="F53" s="23" t="s">
        <v>58</v>
      </c>
      <c r="G53" s="31">
        <v>100000</v>
      </c>
      <c r="I53" s="23" t="s">
        <v>57</v>
      </c>
    </row>
    <row r="54" spans="3:9" x14ac:dyDescent="0.25">
      <c r="C54" s="23">
        <v>54</v>
      </c>
      <c r="D54" s="23" t="s">
        <v>83</v>
      </c>
      <c r="E54" s="23" t="s">
        <v>84</v>
      </c>
      <c r="F54" s="23" t="s">
        <v>58</v>
      </c>
      <c r="G54" s="31">
        <v>100000</v>
      </c>
      <c r="I54" s="23" t="s">
        <v>57</v>
      </c>
    </row>
    <row r="55" spans="3:9" x14ac:dyDescent="0.25">
      <c r="C55" s="23">
        <v>55</v>
      </c>
      <c r="D55" s="23" t="s">
        <v>111</v>
      </c>
      <c r="E55" s="23" t="s">
        <v>112</v>
      </c>
      <c r="F55" s="23" t="s">
        <v>58</v>
      </c>
      <c r="G55" s="31">
        <v>100000</v>
      </c>
      <c r="I55" s="23" t="s">
        <v>57</v>
      </c>
    </row>
    <row r="56" spans="3:9" x14ac:dyDescent="0.25">
      <c r="C56" s="23">
        <v>56</v>
      </c>
      <c r="D56" s="23" t="s">
        <v>149</v>
      </c>
      <c r="E56" s="23" t="s">
        <v>150</v>
      </c>
      <c r="F56" s="23" t="s">
        <v>58</v>
      </c>
      <c r="G56" s="31">
        <v>100000</v>
      </c>
      <c r="I56" s="23" t="s">
        <v>57</v>
      </c>
    </row>
    <row r="57" spans="3:9" x14ac:dyDescent="0.25">
      <c r="C57" s="23">
        <v>57</v>
      </c>
      <c r="D57" s="23" t="s">
        <v>247</v>
      </c>
      <c r="E57" s="23" t="s">
        <v>248</v>
      </c>
      <c r="F57" s="23" t="s">
        <v>58</v>
      </c>
      <c r="G57" s="31">
        <v>100000</v>
      </c>
      <c r="I57" s="23" t="s">
        <v>57</v>
      </c>
    </row>
    <row r="58" spans="3:9" x14ac:dyDescent="0.25">
      <c r="C58" s="23">
        <v>58</v>
      </c>
      <c r="D58" s="23" t="s">
        <v>121</v>
      </c>
      <c r="E58" s="23" t="s">
        <v>122</v>
      </c>
      <c r="F58" s="23" t="s">
        <v>58</v>
      </c>
      <c r="G58" s="31">
        <v>99200</v>
      </c>
      <c r="I58" s="23" t="s">
        <v>57</v>
      </c>
    </row>
    <row r="59" spans="3:9" x14ac:dyDescent="0.25">
      <c r="C59" s="23">
        <v>59</v>
      </c>
      <c r="D59" s="23" t="s">
        <v>203</v>
      </c>
      <c r="E59" s="23" t="s">
        <v>204</v>
      </c>
      <c r="F59" s="23" t="s">
        <v>58</v>
      </c>
      <c r="G59" s="31">
        <v>99000</v>
      </c>
      <c r="I59" s="23" t="s">
        <v>57</v>
      </c>
    </row>
    <row r="60" spans="3:9" x14ac:dyDescent="0.25">
      <c r="C60" s="23">
        <v>60</v>
      </c>
      <c r="D60" s="23" t="s">
        <v>115</v>
      </c>
      <c r="E60" s="23" t="s">
        <v>116</v>
      </c>
      <c r="F60" s="23" t="s">
        <v>58</v>
      </c>
      <c r="G60" s="31">
        <v>93500</v>
      </c>
      <c r="I60" s="23" t="s">
        <v>57</v>
      </c>
    </row>
    <row r="61" spans="3:9" x14ac:dyDescent="0.25">
      <c r="C61" s="23">
        <v>61</v>
      </c>
      <c r="D61" s="23" t="s">
        <v>119</v>
      </c>
      <c r="E61" s="23" t="s">
        <v>120</v>
      </c>
      <c r="F61" s="23" t="s">
        <v>58</v>
      </c>
      <c r="G61" s="31">
        <v>93500</v>
      </c>
      <c r="I61" s="23" t="s">
        <v>57</v>
      </c>
    </row>
    <row r="62" spans="3:9" x14ac:dyDescent="0.25">
      <c r="C62" s="23">
        <v>62</v>
      </c>
      <c r="D62" s="23" t="s">
        <v>125</v>
      </c>
      <c r="E62" s="23" t="s">
        <v>126</v>
      </c>
      <c r="F62" s="23" t="s">
        <v>58</v>
      </c>
      <c r="G62" s="31">
        <v>93500</v>
      </c>
      <c r="I62" s="23" t="s">
        <v>57</v>
      </c>
    </row>
    <row r="63" spans="3:9" x14ac:dyDescent="0.25">
      <c r="C63" s="23">
        <v>63</v>
      </c>
      <c r="D63" s="23" t="s">
        <v>127</v>
      </c>
      <c r="E63" s="23" t="s">
        <v>128</v>
      </c>
      <c r="F63" s="23" t="s">
        <v>58</v>
      </c>
      <c r="G63" s="31">
        <v>93500</v>
      </c>
      <c r="I63" s="23" t="s">
        <v>57</v>
      </c>
    </row>
    <row r="64" spans="3:9" x14ac:dyDescent="0.25">
      <c r="C64" s="23">
        <v>64</v>
      </c>
      <c r="D64" s="23" t="s">
        <v>101</v>
      </c>
      <c r="E64" s="23" t="s">
        <v>102</v>
      </c>
      <c r="F64" s="23" t="s">
        <v>58</v>
      </c>
      <c r="G64" s="31">
        <v>91000</v>
      </c>
      <c r="I64" s="23" t="s">
        <v>57</v>
      </c>
    </row>
    <row r="65" spans="3:9" x14ac:dyDescent="0.25">
      <c r="C65" s="23">
        <v>65</v>
      </c>
      <c r="D65" s="23" t="s">
        <v>147</v>
      </c>
      <c r="E65" s="23" t="s">
        <v>148</v>
      </c>
      <c r="F65" s="23" t="s">
        <v>58</v>
      </c>
      <c r="G65" s="31">
        <v>90400</v>
      </c>
      <c r="I65" s="23" t="s">
        <v>57</v>
      </c>
    </row>
    <row r="66" spans="3:9" x14ac:dyDescent="0.25">
      <c r="C66" s="23">
        <v>66</v>
      </c>
      <c r="D66" s="23" t="s">
        <v>189</v>
      </c>
      <c r="E66" s="23" t="s">
        <v>190</v>
      </c>
      <c r="F66" s="23" t="s">
        <v>58</v>
      </c>
      <c r="G66" s="31">
        <v>85000</v>
      </c>
      <c r="I66" s="23" t="s">
        <v>57</v>
      </c>
    </row>
    <row r="67" spans="3:9" x14ac:dyDescent="0.25">
      <c r="C67" s="23">
        <v>67</v>
      </c>
      <c r="D67" s="23" t="s">
        <v>165</v>
      </c>
      <c r="E67" s="23" t="s">
        <v>166</v>
      </c>
      <c r="F67" s="23" t="s">
        <v>58</v>
      </c>
      <c r="G67" s="31">
        <v>75800</v>
      </c>
      <c r="I67" s="23" t="s">
        <v>57</v>
      </c>
    </row>
    <row r="68" spans="3:9" x14ac:dyDescent="0.25">
      <c r="C68" s="23">
        <v>68</v>
      </c>
      <c r="D68" s="23" t="s">
        <v>99</v>
      </c>
      <c r="E68" s="23" t="s">
        <v>100</v>
      </c>
      <c r="F68" s="23" t="s">
        <v>58</v>
      </c>
      <c r="G68" s="31">
        <v>73700</v>
      </c>
      <c r="I68" s="23" t="s">
        <v>57</v>
      </c>
    </row>
    <row r="69" spans="3:9" x14ac:dyDescent="0.25">
      <c r="C69" s="23">
        <v>69</v>
      </c>
      <c r="D69" s="23" t="s">
        <v>167</v>
      </c>
      <c r="E69" s="23" t="s">
        <v>168</v>
      </c>
      <c r="F69" s="23" t="s">
        <v>58</v>
      </c>
      <c r="G69" s="31">
        <v>73600</v>
      </c>
      <c r="I69" s="23" t="s">
        <v>57</v>
      </c>
    </row>
    <row r="70" spans="3:9" x14ac:dyDescent="0.25">
      <c r="C70" s="23">
        <v>70</v>
      </c>
      <c r="D70" s="23" t="s">
        <v>183</v>
      </c>
      <c r="E70" s="23" t="s">
        <v>184</v>
      </c>
      <c r="F70" s="23" t="s">
        <v>58</v>
      </c>
      <c r="G70" s="31">
        <v>73000</v>
      </c>
      <c r="I70" s="23" t="s">
        <v>57</v>
      </c>
    </row>
    <row r="71" spans="3:9" x14ac:dyDescent="0.25">
      <c r="C71" s="23">
        <v>71</v>
      </c>
      <c r="D71" s="23" t="s">
        <v>131</v>
      </c>
      <c r="E71" s="23" t="s">
        <v>132</v>
      </c>
      <c r="F71" s="23" t="s">
        <v>58</v>
      </c>
      <c r="G71" s="31">
        <v>71200</v>
      </c>
      <c r="I71" s="23" t="s">
        <v>57</v>
      </c>
    </row>
    <row r="72" spans="3:9" x14ac:dyDescent="0.25">
      <c r="C72" s="23">
        <v>72</v>
      </c>
      <c r="D72" s="23" t="s">
        <v>195</v>
      </c>
      <c r="E72" s="23" t="s">
        <v>196</v>
      </c>
      <c r="F72" s="23" t="s">
        <v>58</v>
      </c>
      <c r="G72" s="31">
        <v>70000</v>
      </c>
      <c r="I72" s="23" t="s">
        <v>57</v>
      </c>
    </row>
    <row r="73" spans="3:9" x14ac:dyDescent="0.25">
      <c r="C73" s="23">
        <v>73</v>
      </c>
      <c r="D73" s="23" t="s">
        <v>123</v>
      </c>
      <c r="E73" s="23" t="s">
        <v>124</v>
      </c>
      <c r="F73" s="23" t="s">
        <v>58</v>
      </c>
      <c r="G73" s="31">
        <v>63300</v>
      </c>
      <c r="I73" s="23" t="s">
        <v>57</v>
      </c>
    </row>
    <row r="74" spans="3:9" x14ac:dyDescent="0.25">
      <c r="C74" s="23">
        <v>74</v>
      </c>
      <c r="D74" s="23" t="s">
        <v>64</v>
      </c>
      <c r="E74" s="23" t="s">
        <v>65</v>
      </c>
      <c r="F74" s="23" t="s">
        <v>58</v>
      </c>
      <c r="G74" s="31">
        <v>60000</v>
      </c>
      <c r="I74" s="23" t="s">
        <v>57</v>
      </c>
    </row>
    <row r="75" spans="3:9" x14ac:dyDescent="0.25">
      <c r="C75" s="23">
        <v>75</v>
      </c>
      <c r="D75" s="23" t="s">
        <v>193</v>
      </c>
      <c r="E75" s="23" t="s">
        <v>194</v>
      </c>
      <c r="F75" s="23" t="s">
        <v>58</v>
      </c>
      <c r="G75" s="31">
        <v>60000</v>
      </c>
      <c r="I75" s="23" t="s">
        <v>57</v>
      </c>
    </row>
    <row r="76" spans="3:9" x14ac:dyDescent="0.25">
      <c r="C76" s="23">
        <v>76</v>
      </c>
      <c r="D76" s="23" t="s">
        <v>71</v>
      </c>
      <c r="E76" s="23" t="s">
        <v>72</v>
      </c>
      <c r="F76" s="23" t="s">
        <v>58</v>
      </c>
      <c r="G76" s="31">
        <v>59700</v>
      </c>
      <c r="I76" s="23" t="s">
        <v>57</v>
      </c>
    </row>
    <row r="77" spans="3:9" x14ac:dyDescent="0.25">
      <c r="C77" s="23">
        <v>77</v>
      </c>
      <c r="D77" s="23" t="s">
        <v>220</v>
      </c>
      <c r="E77" s="23" t="s">
        <v>221</v>
      </c>
      <c r="F77" s="23" t="s">
        <v>58</v>
      </c>
      <c r="G77" s="31">
        <v>59700</v>
      </c>
      <c r="I77" s="23" t="s">
        <v>57</v>
      </c>
    </row>
    <row r="78" spans="3:9" x14ac:dyDescent="0.25">
      <c r="C78" s="23">
        <v>78</v>
      </c>
      <c r="D78" s="23" t="s">
        <v>209</v>
      </c>
      <c r="E78" s="23" t="s">
        <v>210</v>
      </c>
      <c r="F78" s="23" t="s">
        <v>58</v>
      </c>
      <c r="G78" s="31">
        <v>54300</v>
      </c>
      <c r="I78" s="23" t="s">
        <v>57</v>
      </c>
    </row>
    <row r="79" spans="3:9" x14ac:dyDescent="0.25">
      <c r="C79" s="23">
        <v>79</v>
      </c>
      <c r="D79" s="23" t="s">
        <v>233</v>
      </c>
      <c r="E79" s="23" t="s">
        <v>234</v>
      </c>
      <c r="F79" s="23" t="s">
        <v>58</v>
      </c>
      <c r="G79" s="31">
        <v>52000</v>
      </c>
      <c r="I79" s="23" t="s">
        <v>57</v>
      </c>
    </row>
    <row r="80" spans="3:9" x14ac:dyDescent="0.25">
      <c r="C80" s="23">
        <v>80</v>
      </c>
      <c r="D80" s="23" t="s">
        <v>143</v>
      </c>
      <c r="E80" s="23" t="s">
        <v>144</v>
      </c>
      <c r="F80" s="23" t="s">
        <v>58</v>
      </c>
      <c r="G80" s="31">
        <v>51100</v>
      </c>
      <c r="I80" s="23" t="s">
        <v>57</v>
      </c>
    </row>
    <row r="81" spans="3:9" x14ac:dyDescent="0.25">
      <c r="C81" s="23">
        <v>81</v>
      </c>
      <c r="D81" s="23" t="s">
        <v>191</v>
      </c>
      <c r="E81" s="23" t="s">
        <v>192</v>
      </c>
      <c r="F81" s="23" t="s">
        <v>58</v>
      </c>
      <c r="G81" s="31">
        <v>47000</v>
      </c>
      <c r="I81" s="23" t="s">
        <v>57</v>
      </c>
    </row>
    <row r="82" spans="3:9" x14ac:dyDescent="0.25">
      <c r="C82" s="23">
        <v>82</v>
      </c>
      <c r="D82" s="23" t="s">
        <v>145</v>
      </c>
      <c r="E82" s="23" t="s">
        <v>146</v>
      </c>
      <c r="F82" s="23" t="s">
        <v>58</v>
      </c>
      <c r="G82" s="31">
        <v>45800</v>
      </c>
      <c r="I82" s="23" t="s">
        <v>57</v>
      </c>
    </row>
    <row r="83" spans="3:9" x14ac:dyDescent="0.25">
      <c r="C83" s="23">
        <v>83</v>
      </c>
      <c r="D83" s="23" t="s">
        <v>133</v>
      </c>
      <c r="E83" s="23" t="s">
        <v>134</v>
      </c>
      <c r="F83" s="23" t="s">
        <v>58</v>
      </c>
      <c r="G83" s="31">
        <v>45700</v>
      </c>
      <c r="I83" s="23" t="s">
        <v>57</v>
      </c>
    </row>
    <row r="84" spans="3:9" x14ac:dyDescent="0.25">
      <c r="C84" s="23">
        <v>84</v>
      </c>
      <c r="D84" s="23" t="s">
        <v>103</v>
      </c>
      <c r="E84" s="23" t="s">
        <v>104</v>
      </c>
      <c r="F84" s="23" t="s">
        <v>58</v>
      </c>
      <c r="G84" s="31">
        <v>42000</v>
      </c>
      <c r="I84" s="23" t="s">
        <v>57</v>
      </c>
    </row>
    <row r="85" spans="3:9" x14ac:dyDescent="0.25">
      <c r="C85" s="23">
        <v>85</v>
      </c>
      <c r="D85" s="23" t="s">
        <v>137</v>
      </c>
      <c r="E85" s="23" t="s">
        <v>138</v>
      </c>
      <c r="F85" s="23" t="s">
        <v>58</v>
      </c>
      <c r="G85" s="31">
        <v>41700</v>
      </c>
      <c r="I85" s="23" t="s">
        <v>57</v>
      </c>
    </row>
    <row r="86" spans="3:9" x14ac:dyDescent="0.25">
      <c r="C86" s="23">
        <v>86</v>
      </c>
      <c r="D86" s="23" t="s">
        <v>231</v>
      </c>
      <c r="E86" s="23" t="s">
        <v>232</v>
      </c>
      <c r="F86" s="23" t="s">
        <v>58</v>
      </c>
      <c r="G86" s="31">
        <v>41700</v>
      </c>
      <c r="I86" s="23" t="s">
        <v>57</v>
      </c>
    </row>
    <row r="87" spans="3:9" x14ac:dyDescent="0.25">
      <c r="C87" s="23">
        <v>87</v>
      </c>
      <c r="D87" s="23" t="s">
        <v>237</v>
      </c>
      <c r="E87" s="23" t="s">
        <v>238</v>
      </c>
      <c r="F87" s="23" t="s">
        <v>58</v>
      </c>
      <c r="G87" s="31">
        <v>32000</v>
      </c>
      <c r="I87" s="23" t="s">
        <v>57</v>
      </c>
    </row>
    <row r="88" spans="3:9" x14ac:dyDescent="0.25">
      <c r="C88" s="23">
        <v>88</v>
      </c>
      <c r="D88" s="23" t="s">
        <v>239</v>
      </c>
      <c r="E88" s="23" t="s">
        <v>240</v>
      </c>
      <c r="F88" s="23" t="s">
        <v>58</v>
      </c>
      <c r="G88" s="31">
        <v>32000</v>
      </c>
      <c r="I88" s="23" t="s">
        <v>57</v>
      </c>
    </row>
    <row r="89" spans="3:9" x14ac:dyDescent="0.25">
      <c r="C89" s="23">
        <v>89</v>
      </c>
      <c r="D89" s="23" t="s">
        <v>117</v>
      </c>
      <c r="E89" s="23" t="s">
        <v>118</v>
      </c>
      <c r="F89" s="23" t="s">
        <v>58</v>
      </c>
      <c r="G89" s="31">
        <v>31500</v>
      </c>
      <c r="I89" s="23" t="s">
        <v>57</v>
      </c>
    </row>
    <row r="90" spans="3:9" x14ac:dyDescent="0.25">
      <c r="C90" s="23">
        <v>90</v>
      </c>
      <c r="D90" s="23" t="s">
        <v>187</v>
      </c>
      <c r="E90" s="23" t="s">
        <v>188</v>
      </c>
      <c r="F90" s="23" t="s">
        <v>58</v>
      </c>
      <c r="G90" s="31">
        <v>30000</v>
      </c>
      <c r="I90" s="23" t="s">
        <v>57</v>
      </c>
    </row>
    <row r="91" spans="3:9" x14ac:dyDescent="0.25">
      <c r="C91" s="23">
        <v>91</v>
      </c>
      <c r="D91" s="23" t="s">
        <v>95</v>
      </c>
      <c r="E91" s="23" t="s">
        <v>96</v>
      </c>
      <c r="F91" s="23" t="s">
        <v>58</v>
      </c>
      <c r="G91" s="31">
        <v>21900</v>
      </c>
      <c r="I91" s="23" t="s">
        <v>57</v>
      </c>
    </row>
    <row r="92" spans="3:9" x14ac:dyDescent="0.25">
      <c r="C92" s="23">
        <v>92</v>
      </c>
      <c r="D92" s="23" t="s">
        <v>135</v>
      </c>
      <c r="E92" s="23" t="s">
        <v>136</v>
      </c>
      <c r="F92" s="23" t="s">
        <v>58</v>
      </c>
      <c r="G92" s="31">
        <v>21800</v>
      </c>
      <c r="I92" s="23" t="s">
        <v>57</v>
      </c>
    </row>
    <row r="93" spans="3:9" x14ac:dyDescent="0.25">
      <c r="C93" s="23">
        <v>93</v>
      </c>
      <c r="D93" s="23" t="s">
        <v>107</v>
      </c>
      <c r="E93" s="23" t="s">
        <v>108</v>
      </c>
      <c r="F93" s="23" t="s">
        <v>58</v>
      </c>
      <c r="G93" s="31">
        <v>20900</v>
      </c>
      <c r="I93" s="23" t="s">
        <v>57</v>
      </c>
    </row>
    <row r="94" spans="3:9" x14ac:dyDescent="0.25">
      <c r="C94" s="23">
        <v>94</v>
      </c>
      <c r="D94" s="23" t="s">
        <v>97</v>
      </c>
      <c r="E94" s="23" t="s">
        <v>98</v>
      </c>
      <c r="F94" s="23" t="s">
        <v>58</v>
      </c>
      <c r="G94" s="31">
        <v>19000</v>
      </c>
      <c r="I94" s="23" t="s">
        <v>57</v>
      </c>
    </row>
    <row r="95" spans="3:9" x14ac:dyDescent="0.25">
      <c r="C95" s="23">
        <v>95</v>
      </c>
      <c r="D95" s="23" t="s">
        <v>129</v>
      </c>
      <c r="E95" s="23" t="s">
        <v>130</v>
      </c>
      <c r="F95" s="23" t="s">
        <v>58</v>
      </c>
      <c r="G95" s="31">
        <v>8800</v>
      </c>
      <c r="I95" s="23" t="s">
        <v>57</v>
      </c>
    </row>
  </sheetData>
  <sortState xmlns:xlrd2="http://schemas.microsoft.com/office/spreadsheetml/2017/richdata2" ref="D1:G199">
    <sortCondition descending="1" ref="G1:G19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1</vt:i4>
      </vt:variant>
    </vt:vector>
  </HeadingPairs>
  <TitlesOfParts>
    <vt:vector size="8" baseType="lpstr">
      <vt:lpstr>คำอธิบาย</vt:lpstr>
      <vt:lpstr>ITA-o12</vt:lpstr>
      <vt:lpstr>Sheet1</vt:lpstr>
      <vt:lpstr>Sheet4</vt:lpstr>
      <vt:lpstr>Sheet4 (2)</vt:lpstr>
      <vt:lpstr>Sheet4 (3)</vt:lpstr>
      <vt:lpstr>Sheet4 (4)</vt:lpstr>
      <vt:lpstr>'ITA-o12'!Print_Titles</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cp:lastPrinted>2025-03-24T05:11:18Z</cp:lastPrinted>
  <dcterms:created xsi:type="dcterms:W3CDTF">2024-09-18T07:07:46Z</dcterms:created>
  <dcterms:modified xsi:type="dcterms:W3CDTF">2025-03-24T07:06:47Z</dcterms:modified>
</cp:coreProperties>
</file>